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表八!$A$1:$F$8</definedName>
    <definedName name="_xlnm.Print_Area" localSheetId="4">表二!$A$1:$M$16</definedName>
    <definedName name="_xlnm.Print_Area" localSheetId="11">表九!$A$1:$G$10</definedName>
    <definedName name="_xlnm.Print_Area" localSheetId="8">表六!$A$1:$F$23</definedName>
    <definedName name="_xlnm.Print_Area" localSheetId="9">表七!$A$1:$P$8</definedName>
    <definedName name="_xlnm.Print_Area" localSheetId="5">表三!$A$1:$G$17</definedName>
    <definedName name="_xlnm.Print_Area" localSheetId="6">表四!$A$1:$F$35</definedName>
    <definedName name="_xlnm.Print_Area" localSheetId="7">表五!$A$1:$G$18</definedName>
    <definedName name="_xlnm.Print_Area" localSheetId="3">表一!$A$1:$D$36</definedName>
    <definedName name="_xlnm.Print_Area" localSheetId="0">封面!$A$1:$A$12</definedName>
    <definedName name="_xlnm.Print_Area" localSheetId="12">情况说明!$A$1:$A$60</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项目列表!$A$1:$M$9</definedName>
    <definedName name="_xlnm.Print_Area" localSheetId="14">名词解释!$A$1:$A$30</definedName>
    <definedName name="_xlnm.Print_Area" localSheetId="13">'2018项目绩效目标'!$A$2:$F$24</definedName>
    <definedName name="_xlnm.Print_Area" localSheetId="2">单位概况!$A$2:$A$8</definedName>
    <definedName name="_xlnm.Print_Area" localSheetId="1">目录!$A$1:$B$32</definedName>
  </definedNames>
  <calcPr calcId="144525"/>
</workbook>
</file>

<file path=xl/sharedStrings.xml><?xml version="1.0" encoding="utf-8"?>
<sst xmlns="http://schemas.openxmlformats.org/spreadsheetml/2006/main" count="300">
  <si>
    <t>塔什库尔干塔吉克自治县社会福利院</t>
  </si>
  <si>
    <t>新疆维吾尔自治区塔什库尔干塔吉克自治县社会福利院2018年部门预算公开</t>
  </si>
  <si>
    <t>“访惠聚”工作组个数</t>
  </si>
  <si>
    <t>目录</t>
  </si>
  <si>
    <t>第一部分  塔什库尔干塔吉克自治县社会福利院单位概况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</si>
  <si>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</si>
  <si>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</si>
  <si>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</si>
  <si>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</si>
  <si>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</si>
  <si>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</si>
  <si>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</si>
  <si>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</si>
  <si>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</si>
  <si>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</si>
  <si>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</si>
  <si>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</si>
  <si>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</si>
  <si>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一、关于塔什库尔干塔吉克自治县社会福利院2018年收支预算情况的总体说明</t>
  </si>
  <si>
    <t>二、关于塔什库尔干塔吉克自治县社会福利院2018年收入预算情况说明</t>
  </si>
  <si>
    <t>三、关于塔什库尔干塔吉克自治县社会福利院2018年支出预算情况说明</t>
  </si>
  <si>
    <t>四、关于塔什库尔干塔吉克自治县社会福利院2018年财政拨款收支预算情况的总体说明</t>
  </si>
  <si>
    <t>五、关于塔什库尔干塔吉克自治县社会福利院2018年一般公共预算当年拨款情况说明</t>
  </si>
  <si>
    <t>六、关于塔什库尔干塔吉克自治县社会福利院2018年一般公共预算基本支出情况说明</t>
  </si>
  <si>
    <t>七、关于塔什库尔干塔吉克自治县社会福利院2018年项目支出情况说明</t>
  </si>
  <si>
    <t>八、关于塔什库尔干塔吉克自治县社会福利院2018年一般公共预算“三公”经费预算情况说明</t>
  </si>
  <si>
    <t>九、关于塔什库尔干塔吉克自治县社会福利院2018年政府性基金预算拨款情况说明</t>
  </si>
  <si>
    <t>十、其他重要事项的情况说明</t>
  </si>
  <si>
    <t>第四部分  名词解释</t>
  </si>
  <si>
    <t>第一部分  新疆维吾尔自治区塔什库尔干塔吉克自治县社会福利院单位概况</t>
  </si>
  <si>
    <t xml:space="preserve">    一、主要职能</t>
  </si>
  <si>
    <t xml:space="preserve">   社会福利院主要任务是收养我县"三无"老人，孤残儿童、弃婴，实行养、治、教并举的工作方针，保障弱势群体的合法权益，是为维护处于特殊困难之中的老年人、孤儿和残疾人的生活、教育、医疗和康复等方面基本权利而设立的，主要包括孤残儿童事业、残疾人福利事业和老年人福利事业。随着我国社会经济的迅速发展和社会文明的进步，全国出现了多种多样的社会化发展社会福利服务的形式：一是福利事业单位的服务对象已普遍由传统的"三无"老人转到向全社会开放，目前国有福利事业单位自费收养人数已达到40%以上；二是一大批民办社会福利事业单位涌现出来；三是利用社区现有资源兴办福利事业，把闲置托儿所、幼儿园、企业等置换为养老、为老服务机构；四是兴办福利事业的资金单纯靠政府投入逐步向多元化发展，国家、集体、社团、外资、个人等一起出资，共同兴建。</t>
  </si>
  <si>
    <t xml:space="preserve">    二、机构设置及人员情况</t>
  </si>
  <si>
    <t xml:space="preserve">    塔什库尔干塔吉克自治县社会福利院单位无下属预算单位，下设0个处室，分别是：无。</t>
  </si>
  <si>
    <t xml:space="preserve">    塔什库尔干塔吉克自治县社会福利院单位编制数4人，实有人数8人，其中：在职4人，增加0人；退休4人，增加或减少0人；离休0人，增加或减少0人。</t>
  </si>
  <si>
    <t>表一：</t>
  </si>
  <si>
    <t>部门收支总体情况表</t>
  </si>
  <si>
    <t>编制部门：新疆维吾尔自治区塔什库尔干塔吉克自治县社会福利院</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</si>
  <si>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</si>
  <si>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</si>
  <si>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</si>
  <si>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</si>
  <si>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</si>
  <si>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</si>
  <si>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</si>
  <si>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</si>
  <si>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</si>
  <si>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</si>
  <si>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</si>
  <si>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</si>
  <si>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</si>
  <si>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</si>
  <si>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</si>
  <si>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</si>
  <si>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</si>
  <si>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</si>
  <si>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</si>
  <si>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</si>
  <si>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</si>
  <si>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</si>
  <si>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</si>
  <si>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</si>
  <si>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</si>
  <si>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</si>
  <si>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</si>
  <si>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</si>
  <si>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</si>
  <si>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</si>
  <si>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</si>
  <si>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</si>
  <si>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</si>
  <si>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</si>
  <si>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</si>
  <si>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</si>
  <si>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</si>
  <si>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</si>
  <si>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</si>
  <si>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</si>
  <si>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</si>
  <si>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</si>
  <si>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</si>
  <si>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</si>
  <si>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</si>
  <si>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</si>
  <si>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</si>
  <si>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</si>
  <si>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填报部门：新疆维吾尔自治区塔什库尔干塔吉克自治县社会福利院</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</si>
  <si>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</si>
  <si>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</si>
  <si>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</si>
  <si>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</si>
  <si>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</si>
  <si>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</si>
  <si>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</si>
  <si>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</si>
  <si>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</si>
  <si>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</si>
  <si>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</si>
  <si>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</si>
  <si>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</si>
  <si>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</si>
  <si>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208</t>
  </si>
  <si>
    <t xml:space="preserve">  社会保障和就业支出</t>
  </si>
  <si>
    <t>05</t>
  </si>
  <si>
    <t xml:space="preserve">    行政事业单位离退休</t>
  </si>
  <si>
    <t xml:space="preserve">  208</t>
  </si>
  <si>
    <t xml:space="preserve">  05</t>
  </si>
  <si>
    <t xml:space="preserve">      机关事业单位基本养老保险缴费支出</t>
  </si>
  <si>
    <t>10</t>
  </si>
  <si>
    <t xml:space="preserve">    社会福利</t>
  </si>
  <si>
    <t xml:space="preserve">  10</t>
  </si>
  <si>
    <t xml:space="preserve">      社会福利事业单位</t>
  </si>
  <si>
    <t>221</t>
  </si>
  <si>
    <t xml:space="preserve">  住房保障支出</t>
  </si>
  <si>
    <t>02</t>
  </si>
  <si>
    <t xml:space="preserve">    住房改革支出</t>
  </si>
  <si>
    <t xml:space="preserve">  221</t>
  </si>
  <si>
    <t xml:space="preserve">  02</t>
  </si>
  <si>
    <t>01</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</si>
  <si>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</si>
  <si>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</si>
  <si>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</si>
  <si>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</si>
  <si>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</si>
  <si>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</si>
  <si>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</si>
  <si>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</si>
  <si>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</si>
  <si>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</si>
  <si>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</si>
  <si>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</si>
  <si>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</si>
  <si>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</si>
  <si>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</si>
  <si>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</si>
  <si>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</si>
  <si>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</si>
  <si>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</si>
  <si>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</si>
  <si>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</si>
  <si>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</si>
  <si>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</si>
  <si>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</si>
  <si>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</si>
  <si>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</si>
  <si>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</si>
  <si>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</si>
  <si>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</si>
  <si>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</si>
  <si>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</si>
  <si>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</si>
  <si>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</si>
  <si>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</si>
  <si>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</si>
  <si>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</si>
  <si>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</si>
  <si>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奖金</t>
  </si>
  <si>
    <t xml:space="preserve">  绩效工资</t>
  </si>
  <si>
    <t xml:space="preserve">  机关事业单位基本养老保险缴费</t>
  </si>
  <si>
    <t xml:space="preserve">  职工基本医疗保险缴费</t>
  </si>
  <si>
    <t xml:space="preserve">  其他社会保障缴费</t>
  </si>
  <si>
    <t xml:space="preserve">  住房公积金</t>
  </si>
  <si>
    <t>商品和服务支出</t>
  </si>
  <si>
    <t xml:space="preserve">  办公费</t>
  </si>
  <si>
    <t xml:space="preserve">  取暖费</t>
  </si>
  <si>
    <t xml:space="preserve">  工会经费</t>
  </si>
  <si>
    <t>对个人和家庭的补助</t>
  </si>
  <si>
    <t xml:space="preserve">  退休费</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</si>
  <si>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</si>
  <si>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</si>
  <si>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</si>
  <si>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</si>
  <si>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</si>
  <si>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</si>
  <si>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</si>
  <si>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</si>
  <si>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</si>
  <si>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</si>
  <si>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</si>
  <si>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</si>
  <si>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</si>
  <si>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本年无项目支出</t>
  </si>
  <si>
    <t>表八：</t>
  </si>
  <si>
    <t>一般公共预算“三公”经费支出情况表</t>
  </si>
  <si>
    <t>编制单位：新疆维吾尔自治区塔什库尔干塔吉克自治县社会福利院</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</si>
  <si>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</si>
  <si>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</si>
  <si>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</si>
  <si>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</si>
  <si>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</si>
  <si>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</si>
  <si>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</si>
  <si>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</si>
  <si>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</si>
  <si>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备注：无政府性基金预算</t>
  </si>
  <si>
    <t xml:space="preserve">第三部分  2018年部门预算情况说明 </t>
  </si>
  <si>
    <t xml:space="preserve">2018年部门预算情况说明 </t>
  </si>
  <si>
    <t xml:space="preserve">    一、关于塔什库尔干塔吉克自治县社会福利院2018年收支预算情况的总体说明</t>
  </si>
  <si>
    <t xml:space="preserve">    按照全口径预算的原则，塔什库尔干塔吉克自治县社会福利院2018年所有收入和支出均纳入部门预算管理。收支总预算54.51万元。</t>
  </si>
  <si>
    <t xml:space="preserve">    收入预算包括：一般公共预算。 </t>
  </si>
  <si>
    <t xml:space="preserve">    支出预算包括：社会保障和就业支出、住房保障支出等。 </t>
  </si>
  <si>
    <t xml:space="preserve">    二、关于塔什库尔干塔吉克自治县社会福利院2018年收入预算情况说明</t>
  </si>
  <si>
    <t xml:space="preserve">    塔什库尔干塔吉克自治县社会福利院2018年收入预算54.51万元。其中：</t>
  </si>
  <si>
    <t xml:space="preserve">    三、关于塔什库尔干塔吉克自治县社会福利院2018年支出预算情况说明</t>
  </si>
  <si>
    <t xml:space="preserve">    塔什库尔干塔吉克自治县社会福利院2018年支出预算54.51万元。其中：</t>
  </si>
  <si>
    <t xml:space="preserve">    四、关于塔什库尔干塔吉克自治县社会福利院2018年财政拨款收支预算情况的总体说明</t>
  </si>
  <si>
    <t xml:space="preserve">    2018年财政拨款收支总预算54.51万元。</t>
  </si>
  <si>
    <t xml:space="preserve">    收入全部为一般公共预算拨款，无政府性基金预算拨款。 </t>
  </si>
  <si>
    <t xml:space="preserve">    支出预算包括：
    社会保障和就业支出50.18万元，主要用于人员工资发放。</t>
  </si>
  <si>
    <t xml:space="preserve">    住房保障支出4.33万元，主要用于在职人员住房公积金支出。</t>
  </si>
  <si>
    <t xml:space="preserve">    五、关于塔什库尔干塔吉克自治县社会福利院2018年一般公共预算当年拨款情况说明</t>
  </si>
  <si>
    <t xml:space="preserve">    （一）一般公共预算当年拨款规模变化情况 </t>
  </si>
  <si>
    <t xml:space="preserve">    塔什库尔干塔吉克自治县社会福利院2018年一般公共预算拨款基本支出54.51万元，比上年执行数减少44.85万元，下降21.41 %。主要原因是：减少经费支出。  </t>
  </si>
  <si>
    <t xml:space="preserve">    （二）一般公共预算当年拨款结构情况 </t>
  </si>
  <si>
    <t xml:space="preserve">    1.社会保障和就业支出（类）50.18万元，占92.05%。</t>
  </si>
  <si>
    <t xml:space="preserve">    2.住房保障支出（类）4.33万元，占7.95 %。</t>
  </si>
  <si>
    <t xml:space="preserve">    （三）一般公共预算当年拨款具体使用情况 </t>
  </si>
  <si>
    <t xml:space="preserve">    1.社会保障和就业支出（类）行政事业单位离退休（款）机关事业单位基本养老保险缴费支出（项）:2018年预算数为7.22万元，比上年执行数增加0.9万元，增长14.24%，主要原因是：工资基数调整。</t>
  </si>
  <si>
    <t xml:space="preserve">    2.社会保障和就业支出（类）社会福利（款）社会福利事业单位（项）:2018年预算数为42.95万元，比上年执行数减少15.94万元，下降27.06%，主要原因是：降低经费支出。</t>
  </si>
  <si>
    <t xml:space="preserve">    2.住房保障支出（类）住房改革支出（款）住房公积金（项）:2018年预算数为  4.33万元，比上年执行数增加0.19万元，增长4.5%，主要原因是：工资基数调整。</t>
  </si>
  <si>
    <t xml:space="preserve">    六、关于塔什库尔干塔吉克自治县社会福利院2018年一般公共预算基本支出情况说明</t>
  </si>
  <si>
    <t xml:space="preserve">    塔什库尔干塔吉克自治县社会福利院2018年一般公共预算拨款基本支出54.51万元，其中：  </t>
  </si>
  <si>
    <t xml:space="preserve">    人员经费43.58万元，主要包括：基本工资、奖金、绩效工资、机关事业单位基本养老保险缴费、职工基本医疗保险缴费、其他社会保障缴费、住房公积金、退休费、其他对个人和家庭的补助等。 </t>
  </si>
  <si>
    <t xml:space="preserve">    公用经费10.93万元，主要包括：办公费、取暖费、工会经费等。 </t>
  </si>
  <si>
    <t xml:space="preserve">    七、关于塔什库尔干塔吉克自治县社会福利院2018年项目支出情况说明</t>
  </si>
  <si>
    <t xml:space="preserve">    塔什库尔干塔吉克自治县社会福利院2018年无项目支出。</t>
  </si>
  <si>
    <t xml:space="preserve">    八、关于塔什库尔干塔吉克自治县社会福利院2018年一般公共预算“三公”经费预算情况说明</t>
  </si>
  <si>
    <t xml:space="preserve">    塔什库尔干塔吉克自治县社会福利院2018年“三公”经费财政拨款预算为0万元，其中：因公出国（境）费0万元，公务用车购置0万元，公务用车运行费0万元，公务接待费0万元。 </t>
  </si>
  <si>
    <t xml:space="preserve">    2018年“三公”经费财政拨款预算比上年增加（减少）0万元，其中：因公出国（境）费增加（减少）0万元，主要原因是无；公务用车购置费为0，未安排预算。[或公务用车购置费增加（减少）0万元，主要原因是无 ]；公务用车运行费增加（减少）
0万元，主要原因是无 ；公务接待费增加（减少）0万元，主要原因是无。   </t>
  </si>
  <si>
    <t xml:space="preserve">    九、关于塔什库尔干塔吉克自治县社会福利院2018年政府性基金预算拨款情况说明</t>
  </si>
  <si>
    <t xml:space="preserve">    塔什库尔干塔吉克自治县社会福利院2018年没有使用政府性基金预算拨款安排的支出，政府性基金预算支出情况表为空表。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</si>
  <si>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</si>
  <si>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</si>
  <si>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2018年，塔什库尔干塔吉克自治县社会福利院及下属0家行政单位、0家参公管理事业单位和1家事业单位的机关运行经费财政拨款预算10.93万元，比上年预算减少1.62万元，下降12.9%。主要原因是经费减少。      </t>
  </si>
  <si>
    <t xml:space="preserve">    （二）政府采购情况 </t>
  </si>
  <si>
    <t xml:space="preserve">    2018年，塔什库尔干塔吉克自治县社会福利院及下属单位政府采购预算0万元，其中：政府采购货物预算0万元，政府采购工程预算0万元，政府采购服务预算0万元。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</si>
  <si>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</si>
  <si>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</si>
  <si>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截至2017年底，塔什库尔干塔吉克自治县社会福利院及下属各预算单位占用使用国有资产总体情况为 </t>
  </si>
  <si>
    <t xml:space="preserve">    1.房屋3080平方米，价值415.35万元。 </t>
  </si>
  <si>
    <t xml:space="preserve">    2.车辆0辆，价值0万元；其中：一般公务用车0辆，价值0万元；执法执勤用车0辆，价值0万元；其他车辆0辆，价值0万元。 </t>
  </si>
  <si>
    <t xml:space="preserve">    3.办公家具价值25.76万元。 </t>
  </si>
  <si>
    <t xml:space="preserve">    4.其他资产价值0万元。 </t>
  </si>
  <si>
    <t xml:space="preserve">    单位价值50万元以上大型设备0台（套），单位价值100万元以上大型设备0台（套）。 </t>
  </si>
  <si>
    <t xml:space="preserve">    2018年部门预算未安排购置车辆经费（或安排购置车辆经费0万元），安排购置50万元以上大型设备0台（套），单位价值100万元以上大型设备0台（套）。 </t>
  </si>
  <si>
    <t xml:space="preserve">    （四）预算绩效情况 </t>
  </si>
  <si>
    <t xml:space="preserve">    2018年度，本年度实行绩效管理的项目0个，涉及预算金额0万元。具体情况见下表：无</t>
  </si>
  <si>
    <t>财政支出绩效目标申报表</t>
  </si>
  <si>
    <t>（2018年度）</t>
  </si>
  <si>
    <t>新疆维吾尔自治区塔什库尔干塔吉克自治县社会福利院</t>
  </si>
  <si>
    <t>项目属性</t>
  </si>
  <si>
    <t>主管部门</t>
  </si>
  <si>
    <t>项目实施单位</t>
  </si>
  <si>
    <t>项目起止时间</t>
  </si>
  <si>
    <t>项目负责人</t>
  </si>
  <si>
    <t>联系电话</t>
  </si>
  <si>
    <t>项目资金（万元）</t>
  </si>
  <si>
    <t>资金总额</t>
  </si>
  <si>
    <t>财政拨款</t>
  </si>
  <si>
    <t>自有资金</t>
  </si>
  <si>
    <t>经营性收入</t>
  </si>
  <si>
    <t>单位职能阐述</t>
  </si>
  <si>
    <t>项目概况</t>
  </si>
  <si>
    <t>项目立项情况</t>
  </si>
  <si>
    <t>项目立项的依据</t>
  </si>
  <si>
    <t>项目申报的可行性</t>
  </si>
  <si>
    <t>项目申报的必要性</t>
  </si>
  <si>
    <t>项目实施进度计划</t>
  </si>
  <si>
    <t>项目实施内容</t>
  </si>
  <si>
    <t>开始时间</t>
  </si>
  <si>
    <t>完成时间</t>
  </si>
  <si>
    <t>1、</t>
  </si>
  <si>
    <t>2、</t>
  </si>
  <si>
    <t>……</t>
  </si>
  <si>
    <t>本年无项目安排</t>
  </si>
  <si>
    <t xml:space="preserve">    （五）其他需说明的事项 </t>
  </si>
  <si>
    <t xml:space="preserve">     其他需说明的事项:无</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</si>
  <si>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</si>
  <si>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</si>
  <si>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</si>
  <si>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</si>
  <si>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</si>
  <si>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</si>
  <si>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</si>
  <si>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</si>
  <si>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</si>
  <si>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</si>
  <si>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</si>
  <si>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</si>
  <si>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</si>
  <si>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</si>
  <si>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</si>
  <si>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</si>
  <si>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</si>
  <si>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</si>
  <si>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</si>
  <si>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</si>
  <si>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</si>
  <si>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</si>
  <si>
    <t>备注：无项目预算</t>
  </si>
</sst>
</file>

<file path=xl/styles.xml><?xml version="1.0" encoding="utf-8"?>
<styleSheet xmlns="http://schemas.openxmlformats.org/spreadsheetml/2006/main">
  <numFmts count="9">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 #,##0;* \-#,##0;* &quot;-&quot;;@"/>
    <numFmt numFmtId="177" formatCode="#,##0.00_ "/>
    <numFmt numFmtId="178" formatCode="#,##0.0000"/>
    <numFmt numFmtId="179" formatCode="0_);[Red]\(0\)"/>
    <numFmt numFmtId="180" formatCode="#,##0_ "/>
  </numFmts>
  <fonts count="42">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sz val="11"/>
      <color indexed="17"/>
      <name val="宋体"/>
      <charset val="134"/>
    </font>
    <font>
      <sz val="11"/>
      <color indexed="20"/>
      <name val="宋体"/>
      <charset val="134"/>
    </font>
    <font>
      <sz val="11"/>
      <color theme="1"/>
      <name val="宋体"/>
      <charset val="134"/>
      <scheme val="minor"/>
    </font>
    <font>
      <b/>
      <sz val="18"/>
      <color indexed="56"/>
      <name val="宋体"/>
      <charset val="134"/>
    </font>
    <font>
      <sz val="11"/>
      <color indexed="9"/>
      <name val="宋体"/>
      <charset val="134"/>
    </font>
    <font>
      <b/>
      <sz val="13"/>
      <color indexed="56"/>
      <name val="宋体"/>
      <charset val="134"/>
    </font>
    <font>
      <sz val="11"/>
      <color indexed="52"/>
      <name val="宋体"/>
      <charset val="134"/>
    </font>
    <font>
      <sz val="11"/>
      <color indexed="62"/>
      <name val="宋体"/>
      <charset val="134"/>
    </font>
    <font>
      <b/>
      <sz val="11"/>
      <color indexed="52"/>
      <name val="宋体"/>
      <charset val="134"/>
    </font>
    <font>
      <b/>
      <sz val="10"/>
      <name val="Arial"/>
      <charset val="134"/>
    </font>
    <font>
      <sz val="11"/>
      <color indexed="60"/>
      <name val="宋体"/>
      <charset val="134"/>
    </font>
    <font>
      <b/>
      <sz val="11"/>
      <color indexed="9"/>
      <name val="宋体"/>
      <charset val="134"/>
    </font>
    <font>
      <b/>
      <sz val="11"/>
      <color indexed="56"/>
      <name val="宋体"/>
      <charset val="134"/>
    </font>
    <font>
      <b/>
      <sz val="15"/>
      <color indexed="56"/>
      <name val="宋体"/>
      <charset val="134"/>
    </font>
    <font>
      <b/>
      <sz val="11"/>
      <color indexed="63"/>
      <name val="宋体"/>
      <charset val="134"/>
    </font>
    <font>
      <u/>
      <sz val="11"/>
      <color rgb="FF0000FF"/>
      <name val="宋体"/>
      <charset val="0"/>
      <scheme val="minor"/>
    </font>
    <font>
      <u/>
      <sz val="11"/>
      <color rgb="FF800080"/>
      <name val="宋体"/>
      <charset val="0"/>
      <scheme val="minor"/>
    </font>
    <font>
      <sz val="11"/>
      <color indexed="10"/>
      <name val="宋体"/>
      <charset val="134"/>
    </font>
    <font>
      <i/>
      <sz val="11"/>
      <color indexed="23"/>
      <name val="宋体"/>
      <charset val="134"/>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42"/>
        <bgColor indexed="64"/>
      </patternFill>
    </fill>
    <fill>
      <patternFill patternType="solid">
        <fgColor indexed="45"/>
        <bgColor indexed="64"/>
      </patternFill>
    </fill>
    <fill>
      <patternFill patternType="solid">
        <fgColor indexed="49"/>
        <bgColor indexed="64"/>
      </patternFill>
    </fill>
    <fill>
      <patternFill patternType="solid">
        <fgColor indexed="57"/>
        <bgColor indexed="64"/>
      </patternFill>
    </fill>
    <fill>
      <patternFill patternType="solid">
        <fgColor indexed="46"/>
        <bgColor indexed="64"/>
      </patternFill>
    </fill>
    <fill>
      <patternFill patternType="solid">
        <fgColor indexed="11"/>
        <bgColor indexed="64"/>
      </patternFill>
    </fill>
    <fill>
      <patternFill patternType="solid">
        <fgColor indexed="31"/>
        <bgColor indexed="64"/>
      </patternFill>
    </fill>
    <fill>
      <patternFill patternType="solid">
        <fgColor indexed="47"/>
        <bgColor indexed="64"/>
      </patternFill>
    </fill>
    <fill>
      <patternFill patternType="solid">
        <fgColor indexed="22"/>
        <bgColor indexed="64"/>
      </patternFill>
    </fill>
    <fill>
      <patternFill patternType="solid">
        <fgColor indexed="27"/>
        <bgColor indexed="64"/>
      </patternFill>
    </fill>
    <fill>
      <patternFill patternType="solid">
        <fgColor indexed="52"/>
        <bgColor indexed="64"/>
      </patternFill>
    </fill>
    <fill>
      <patternFill patternType="solid">
        <fgColor indexed="51"/>
        <bgColor indexed="64"/>
      </patternFill>
    </fill>
    <fill>
      <patternFill patternType="solid">
        <fgColor indexed="43"/>
        <bgColor indexed="64"/>
      </patternFill>
    </fill>
    <fill>
      <patternFill patternType="solid">
        <fgColor indexed="53"/>
        <bgColor indexed="64"/>
      </patternFill>
    </fill>
    <fill>
      <patternFill patternType="solid">
        <fgColor indexed="55"/>
        <bgColor indexed="64"/>
      </patternFill>
    </fill>
    <fill>
      <patternFill patternType="solid">
        <fgColor indexed="10"/>
        <bgColor indexed="64"/>
      </patternFill>
    </fill>
    <fill>
      <patternFill patternType="solid">
        <fgColor indexed="36"/>
        <bgColor indexed="64"/>
      </patternFill>
    </fill>
    <fill>
      <patternFill patternType="solid">
        <fgColor indexed="30"/>
        <bgColor indexed="64"/>
      </patternFill>
    </fill>
    <fill>
      <patternFill patternType="solid">
        <fgColor indexed="29"/>
        <bgColor indexed="64"/>
      </patternFill>
    </fill>
    <fill>
      <patternFill patternType="solid">
        <fgColor indexed="44"/>
        <bgColor indexed="64"/>
      </patternFill>
    </fill>
    <fill>
      <patternFill patternType="solid">
        <fgColor indexed="62"/>
        <bgColor indexed="64"/>
      </patternFill>
    </fill>
    <fill>
      <patternFill patternType="solid">
        <fgColor indexed="26"/>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right/>
      <top/>
      <bottom style="medium">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2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272">
    <xf numFmtId="0" fontId="0" fillId="0" borderId="0">
      <alignment vertical="center"/>
    </xf>
    <xf numFmtId="42" fontId="23" fillId="0" borderId="0" applyFont="0" applyFill="0" applyBorder="0" applyAlignment="0" applyProtection="0">
      <alignment vertical="center"/>
    </xf>
    <xf numFmtId="0" fontId="1" fillId="0" borderId="0">
      <alignment vertical="center"/>
    </xf>
    <xf numFmtId="44" fontId="23" fillId="0" borderId="0" applyFont="0" applyFill="0" applyBorder="0" applyAlignment="0" applyProtection="0">
      <alignment vertical="center"/>
    </xf>
    <xf numFmtId="0" fontId="25" fillId="9" borderId="0" applyNumberFormat="0" applyBorder="0" applyAlignment="0" applyProtection="0">
      <alignment vertical="center"/>
    </xf>
    <xf numFmtId="0" fontId="1" fillId="2" borderId="0" applyNumberFormat="0" applyBorder="0" applyAlignment="0" applyProtection="0">
      <alignment vertical="center"/>
    </xf>
    <xf numFmtId="0" fontId="28" fillId="9" borderId="19" applyNumberFormat="0" applyAlignment="0" applyProtection="0">
      <alignment vertical="center"/>
    </xf>
    <xf numFmtId="41" fontId="23" fillId="0" borderId="0" applyFont="0" applyFill="0" applyBorder="0" applyAlignment="0" applyProtection="0">
      <alignment vertical="center"/>
    </xf>
    <xf numFmtId="0" fontId="1" fillId="7" borderId="0" applyNumberFormat="0" applyBorder="0" applyAlignment="0" applyProtection="0">
      <alignment vertical="center"/>
    </xf>
    <xf numFmtId="0" fontId="22" fillId="3" borderId="0" applyNumberFormat="0" applyBorder="0" applyAlignment="0" applyProtection="0">
      <alignment vertical="center"/>
    </xf>
    <xf numFmtId="43" fontId="23" fillId="0" borderId="0" applyFont="0" applyFill="0" applyBorder="0" applyAlignment="0" applyProtection="0">
      <alignment vertical="center"/>
    </xf>
    <xf numFmtId="0" fontId="36" fillId="0" borderId="0" applyNumberFormat="0" applyFill="0" applyBorder="0" applyAlignment="0" applyProtection="0">
      <alignment vertical="center"/>
    </xf>
    <xf numFmtId="0" fontId="22" fillId="3" borderId="0" applyNumberFormat="0" applyBorder="0" applyAlignment="0" applyProtection="0">
      <alignment vertical="center"/>
    </xf>
    <xf numFmtId="0" fontId="25" fillId="7" borderId="0" applyNumberFormat="0" applyBorder="0" applyAlignment="0" applyProtection="0">
      <alignment vertical="center"/>
    </xf>
    <xf numFmtId="176" fontId="30" fillId="0" borderId="0" applyFont="0" applyFill="0" applyBorder="0" applyAlignment="0" applyProtection="0"/>
    <xf numFmtId="0" fontId="21" fillId="2" borderId="0" applyNumberFormat="0" applyBorder="0" applyAlignment="0" applyProtection="0">
      <alignment vertical="center"/>
    </xf>
    <xf numFmtId="9" fontId="23" fillId="0" borderId="0" applyFont="0" applyFill="0" applyBorder="0" applyAlignment="0" applyProtection="0">
      <alignment vertical="center"/>
    </xf>
    <xf numFmtId="0" fontId="37" fillId="0" borderId="0" applyNumberFormat="0" applyFill="0" applyBorder="0" applyAlignment="0" applyProtection="0">
      <alignment vertical="center"/>
    </xf>
    <xf numFmtId="0" fontId="22" fillId="3" borderId="0" applyNumberFormat="0" applyBorder="0" applyAlignment="0" applyProtection="0">
      <alignment vertical="center"/>
    </xf>
    <xf numFmtId="0" fontId="1" fillId="23" borderId="23" applyNumberFormat="0" applyFont="0" applyAlignment="0" applyProtection="0">
      <alignment vertical="center"/>
    </xf>
    <xf numFmtId="0" fontId="25" fillId="20" borderId="0" applyNumberFormat="0" applyBorder="0" applyAlignment="0" applyProtection="0">
      <alignment vertical="center"/>
    </xf>
    <xf numFmtId="0" fontId="3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1" fillId="10" borderId="0" applyNumberFormat="0" applyBorder="0" applyAlignment="0" applyProtection="0">
      <alignment vertical="center"/>
    </xf>
    <xf numFmtId="0" fontId="24" fillId="0" borderId="0" applyNumberFormat="0" applyFill="0" applyBorder="0" applyAlignment="0" applyProtection="0">
      <alignment vertical="center"/>
    </xf>
    <xf numFmtId="0" fontId="25" fillId="4" borderId="0" applyNumberFormat="0" applyBorder="0" applyAlignment="0" applyProtection="0">
      <alignment vertical="center"/>
    </xf>
    <xf numFmtId="0" fontId="1" fillId="8" borderId="0" applyNumberFormat="0" applyBorder="0" applyAlignment="0" applyProtection="0">
      <alignment vertical="center"/>
    </xf>
    <xf numFmtId="0" fontId="39" fillId="0" borderId="0" applyNumberFormat="0" applyFill="0" applyBorder="0" applyAlignment="0" applyProtection="0">
      <alignment vertical="center"/>
    </xf>
    <xf numFmtId="0" fontId="34" fillId="0" borderId="17" applyNumberFormat="0" applyFill="0" applyAlignment="0" applyProtection="0">
      <alignment vertical="center"/>
    </xf>
    <xf numFmtId="0" fontId="26" fillId="0" borderId="17" applyNumberFormat="0" applyFill="0" applyAlignment="0" applyProtection="0">
      <alignment vertical="center"/>
    </xf>
    <xf numFmtId="0" fontId="1" fillId="0" borderId="0">
      <alignment vertical="center"/>
    </xf>
    <xf numFmtId="0" fontId="33" fillId="0" borderId="21" applyNumberFormat="0" applyFill="0" applyAlignment="0" applyProtection="0">
      <alignment vertical="center"/>
    </xf>
    <xf numFmtId="0" fontId="1" fillId="0" borderId="0">
      <alignment vertical="center"/>
    </xf>
    <xf numFmtId="0" fontId="25" fillId="19" borderId="0" applyNumberFormat="0" applyBorder="0" applyAlignment="0" applyProtection="0">
      <alignment vertical="center"/>
    </xf>
    <xf numFmtId="0" fontId="21" fillId="2" borderId="0" applyNumberFormat="0" applyBorder="0" applyAlignment="0" applyProtection="0">
      <alignment vertical="center"/>
    </xf>
    <xf numFmtId="0" fontId="25" fillId="18" borderId="0" applyNumberFormat="0" applyBorder="0" applyAlignment="0" applyProtection="0">
      <alignment vertical="center"/>
    </xf>
    <xf numFmtId="0" fontId="35" fillId="10" borderId="22" applyNumberFormat="0" applyAlignment="0" applyProtection="0">
      <alignment vertical="center"/>
    </xf>
    <xf numFmtId="0" fontId="1" fillId="14" borderId="0" applyNumberFormat="0" applyBorder="0" applyAlignment="0" applyProtection="0">
      <alignment vertical="center"/>
    </xf>
    <xf numFmtId="0" fontId="29" fillId="10" borderId="19" applyNumberFormat="0" applyAlignment="0" applyProtection="0">
      <alignment vertical="center"/>
    </xf>
    <xf numFmtId="0" fontId="32" fillId="16" borderId="20" applyNumberFormat="0" applyAlignment="0" applyProtection="0">
      <alignment vertical="center"/>
    </xf>
    <xf numFmtId="0" fontId="22" fillId="3" borderId="0" applyNumberFormat="0" applyBorder="0" applyAlignment="0" applyProtection="0">
      <alignment vertical="center"/>
    </xf>
    <xf numFmtId="0" fontId="25" fillId="17" borderId="0" applyNumberFormat="0" applyBorder="0" applyAlignment="0" applyProtection="0">
      <alignment vertical="center"/>
    </xf>
    <xf numFmtId="0" fontId="21" fillId="2" borderId="0" applyNumberFormat="0" applyBorder="0" applyAlignment="0" applyProtection="0">
      <alignment vertical="center"/>
    </xf>
    <xf numFmtId="0" fontId="1" fillId="9"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7" fillId="0" borderId="18" applyNumberFormat="0" applyFill="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12" fillId="0" borderId="24" applyNumberFormat="0" applyFill="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5" fillId="22" borderId="0" applyNumberFormat="0" applyBorder="0" applyAlignment="0" applyProtection="0">
      <alignment vertical="center"/>
    </xf>
    <xf numFmtId="0" fontId="31" fillId="14" borderId="0" applyNumberFormat="0" applyBorder="0" applyAlignment="0" applyProtection="0">
      <alignment vertical="center"/>
    </xf>
    <xf numFmtId="0" fontId="22" fillId="3" borderId="0" applyNumberFormat="0" applyBorder="0" applyAlignment="0" applyProtection="0">
      <alignment vertical="center"/>
    </xf>
    <xf numFmtId="0" fontId="1" fillId="11" borderId="0" applyNumberFormat="0" applyBorder="0" applyAlignment="0" applyProtection="0">
      <alignment vertical="center"/>
    </xf>
    <xf numFmtId="0" fontId="25" fillId="22" borderId="0" applyNumberFormat="0" applyBorder="0" applyAlignment="0" applyProtection="0">
      <alignment vertical="center"/>
    </xf>
    <xf numFmtId="0" fontId="1" fillId="8" borderId="0" applyNumberFormat="0" applyBorder="0" applyAlignment="0" applyProtection="0">
      <alignment vertical="center"/>
    </xf>
    <xf numFmtId="0" fontId="1" fillId="21" borderId="0" applyNumberFormat="0" applyBorder="0" applyAlignment="0" applyProtection="0">
      <alignment vertical="center"/>
    </xf>
    <xf numFmtId="0" fontId="1" fillId="3" borderId="0" applyNumberFormat="0" applyBorder="0" applyAlignment="0" applyProtection="0">
      <alignment vertical="center"/>
    </xf>
    <xf numFmtId="0" fontId="1" fillId="20" borderId="0" applyNumberFormat="0" applyBorder="0" applyAlignment="0" applyProtection="0">
      <alignment vertical="center"/>
    </xf>
    <xf numFmtId="0" fontId="21" fillId="2" borderId="0" applyNumberFormat="0" applyBorder="0" applyAlignment="0" applyProtection="0">
      <alignment vertical="center"/>
    </xf>
    <xf numFmtId="0" fontId="25" fillId="5" borderId="0" applyNumberFormat="0" applyBorder="0" applyAlignment="0" applyProtection="0">
      <alignment vertical="center"/>
    </xf>
    <xf numFmtId="0" fontId="22" fillId="3" borderId="0" applyNumberFormat="0" applyBorder="0" applyAlignment="0" applyProtection="0">
      <alignment vertical="center"/>
    </xf>
    <xf numFmtId="0" fontId="25" fillId="18" borderId="0" applyNumberFormat="0" applyBorder="0" applyAlignment="0" applyProtection="0">
      <alignment vertical="center"/>
    </xf>
    <xf numFmtId="0" fontId="1" fillId="6" borderId="0" applyNumberFormat="0" applyBorder="0" applyAlignment="0" applyProtection="0">
      <alignment vertical="center"/>
    </xf>
    <xf numFmtId="0" fontId="1" fillId="11" borderId="0" applyNumberFormat="0" applyBorder="0" applyAlignment="0" applyProtection="0">
      <alignment vertical="center"/>
    </xf>
    <xf numFmtId="0" fontId="22" fillId="3" borderId="0" applyNumberFormat="0" applyBorder="0" applyAlignment="0" applyProtection="0">
      <alignment vertical="center"/>
    </xf>
    <xf numFmtId="0" fontId="1" fillId="6" borderId="0" applyNumberFormat="0" applyBorder="0" applyAlignment="0" applyProtection="0">
      <alignment vertical="center"/>
    </xf>
    <xf numFmtId="0" fontId="1" fillId="0" borderId="0">
      <alignment vertical="center"/>
    </xf>
    <xf numFmtId="0" fontId="21" fillId="2" borderId="0" applyNumberFormat="0" applyBorder="0" applyAlignment="0" applyProtection="0">
      <alignment vertical="center"/>
    </xf>
    <xf numFmtId="0" fontId="25" fillId="4" borderId="0" applyNumberFormat="0" applyBorder="0" applyAlignment="0" applyProtection="0">
      <alignment vertical="center"/>
    </xf>
    <xf numFmtId="0" fontId="1" fillId="9" borderId="0" applyNumberFormat="0" applyBorder="0" applyAlignment="0" applyProtection="0">
      <alignment vertical="center"/>
    </xf>
    <xf numFmtId="0" fontId="1" fillId="21" borderId="0" applyNumberFormat="0" applyBorder="0" applyAlignment="0" applyProtection="0">
      <alignment vertical="center"/>
    </xf>
    <xf numFmtId="0" fontId="22" fillId="3" borderId="0" applyNumberFormat="0" applyBorder="0" applyAlignment="0" applyProtection="0">
      <alignment vertical="center"/>
    </xf>
    <xf numFmtId="0" fontId="25" fillId="4" borderId="0" applyNumberFormat="0" applyBorder="0" applyAlignment="0" applyProtection="0">
      <alignment vertical="center"/>
    </xf>
    <xf numFmtId="0" fontId="25" fillId="15" borderId="0" applyNumberFormat="0" applyBorder="0" applyAlignment="0" applyProtection="0">
      <alignment vertical="center"/>
    </xf>
    <xf numFmtId="0" fontId="1" fillId="24"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1" fillId="13" borderId="0" applyNumberFormat="0" applyBorder="0" applyAlignment="0" applyProtection="0">
      <alignment vertical="center"/>
    </xf>
    <xf numFmtId="0" fontId="21" fillId="2" borderId="0" applyNumberFormat="0" applyBorder="0" applyAlignment="0" applyProtection="0">
      <alignment vertical="center"/>
    </xf>
    <xf numFmtId="0" fontId="25" fillId="12" borderId="0" applyNumberFormat="0" applyBorder="0" applyAlignment="0" applyProtection="0">
      <alignment vertical="center"/>
    </xf>
    <xf numFmtId="0" fontId="1" fillId="21" borderId="0" applyNumberFormat="0" applyBorder="0" applyAlignment="0" applyProtection="0">
      <alignment vertical="center"/>
    </xf>
    <xf numFmtId="0" fontId="25" fillId="14" borderId="0" applyNumberFormat="0" applyBorder="0" applyAlignment="0" applyProtection="0">
      <alignment vertical="center"/>
    </xf>
    <xf numFmtId="0" fontId="25" fillId="21" borderId="0" applyNumberFormat="0" applyBorder="0" applyAlignment="0" applyProtection="0">
      <alignment vertical="center"/>
    </xf>
    <xf numFmtId="0" fontId="21" fillId="2" borderId="0" applyNumberFormat="0" applyBorder="0" applyAlignment="0" applyProtection="0">
      <alignment vertical="center"/>
    </xf>
    <xf numFmtId="0" fontId="25" fillId="10" borderId="0" applyNumberFormat="0" applyBorder="0" applyAlignment="0" applyProtection="0">
      <alignment vertical="center"/>
    </xf>
    <xf numFmtId="0" fontId="1" fillId="23" borderId="0" applyNumberFormat="0" applyBorder="0" applyAlignment="0" applyProtection="0">
      <alignment vertical="center"/>
    </xf>
    <xf numFmtId="0" fontId="21" fillId="2" borderId="0" applyNumberFormat="0" applyBorder="0" applyAlignment="0" applyProtection="0">
      <alignment vertical="center"/>
    </xf>
    <xf numFmtId="0" fontId="1" fillId="2" borderId="0" applyNumberFormat="0" applyBorder="0" applyAlignment="0" applyProtection="0">
      <alignment vertical="center"/>
    </xf>
    <xf numFmtId="0" fontId="25" fillId="15" borderId="0" applyNumberFormat="0" applyBorder="0" applyAlignment="0" applyProtection="0">
      <alignment vertical="center"/>
    </xf>
    <xf numFmtId="0" fontId="1" fillId="21" borderId="0" applyNumberFormat="0" applyBorder="0" applyAlignment="0" applyProtection="0">
      <alignment vertical="center"/>
    </xf>
    <xf numFmtId="0" fontId="1" fillId="9" borderId="0" applyNumberFormat="0" applyBorder="0" applyAlignment="0" applyProtection="0">
      <alignment vertical="center"/>
    </xf>
    <xf numFmtId="0" fontId="1" fillId="14" borderId="0" applyNumberFormat="0" applyBorder="0" applyAlignment="0" applyProtection="0">
      <alignment vertical="center"/>
    </xf>
    <xf numFmtId="0" fontId="25" fillId="4" borderId="0" applyNumberFormat="0" applyBorder="0" applyAlignment="0" applyProtection="0">
      <alignment vertical="center"/>
    </xf>
    <xf numFmtId="0" fontId="25" fillId="5" borderId="0" applyNumberFormat="0" applyBorder="0" applyAlignment="0" applyProtection="0">
      <alignment vertical="center"/>
    </xf>
    <xf numFmtId="0" fontId="40" fillId="3" borderId="0" applyNumberFormat="0" applyBorder="0" applyAlignment="0" applyProtection="0">
      <alignment vertical="center"/>
    </xf>
    <xf numFmtId="0" fontId="40"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13" fillId="0" borderId="0"/>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0" fillId="0" borderId="0"/>
    <xf numFmtId="0" fontId="1" fillId="0" borderId="0">
      <alignment vertical="center"/>
    </xf>
    <xf numFmtId="0" fontId="0" fillId="0" borderId="0"/>
    <xf numFmtId="0" fontId="13" fillId="0" borderId="0"/>
    <xf numFmtId="0" fontId="13" fillId="0" borderId="0"/>
    <xf numFmtId="0" fontId="1" fillId="0" borderId="0">
      <alignment vertical="center"/>
    </xf>
    <xf numFmtId="0" fontId="21" fillId="2" borderId="0" applyNumberFormat="0" applyBorder="0" applyAlignment="0" applyProtection="0">
      <alignment vertical="center"/>
    </xf>
    <xf numFmtId="0" fontId="1" fillId="0" borderId="0">
      <alignment vertical="center"/>
    </xf>
    <xf numFmtId="0" fontId="0" fillId="0" borderId="0"/>
    <xf numFmtId="0" fontId="25" fillId="16" borderId="0" applyNumberFormat="0" applyBorder="0" applyAlignment="0" applyProtection="0">
      <alignment vertical="center"/>
    </xf>
    <xf numFmtId="0" fontId="41" fillId="2" borderId="0" applyNumberFormat="0" applyBorder="0" applyAlignment="0" applyProtection="0">
      <alignment vertical="center"/>
    </xf>
    <xf numFmtId="0" fontId="4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176" fontId="30" fillId="0" borderId="0" applyFont="0" applyFill="0" applyBorder="0" applyAlignment="0" applyProtection="0"/>
    <xf numFmtId="0" fontId="25" fillId="13" borderId="0" applyNumberFormat="0" applyBorder="0" applyAlignment="0" applyProtection="0">
      <alignment vertical="center"/>
    </xf>
    <xf numFmtId="0" fontId="25" fillId="5" borderId="0" applyNumberFormat="0" applyBorder="0" applyAlignment="0" applyProtection="0">
      <alignment vertical="center"/>
    </xf>
  </cellStyleXfs>
  <cellXfs count="254">
    <xf numFmtId="0" fontId="0" fillId="0" borderId="0" xfId="0">
      <alignment vertical="center"/>
    </xf>
    <xf numFmtId="0" fontId="1" fillId="0" borderId="0" xfId="2">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2" applyFill="1">
      <alignmen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1" fillId="0" borderId="0" xfId="2" applyAlignment="1">
      <alignment horizontal="right" vertical="center"/>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8" applyAlignment="1">
      <alignment vertical="center"/>
    </xf>
    <xf numFmtId="0" fontId="0" fillId="0" borderId="0" xfId="198"/>
    <xf numFmtId="0" fontId="2" fillId="0" borderId="0" xfId="198" applyFont="1" applyAlignment="1">
      <alignment horizontal="centerContinuous" vertical="center"/>
    </xf>
    <xf numFmtId="0" fontId="0" fillId="0" borderId="0" xfId="198" applyBorder="1" applyAlignment="1">
      <alignment horizontal="center" vertical="center"/>
    </xf>
    <xf numFmtId="0" fontId="0" fillId="0" borderId="0" xfId="198" applyFill="1" applyBorder="1" applyAlignment="1">
      <alignment vertical="center"/>
    </xf>
    <xf numFmtId="0" fontId="0" fillId="0" borderId="0" xfId="198" applyBorder="1" applyAlignment="1">
      <alignment vertical="center"/>
    </xf>
    <xf numFmtId="0" fontId="0" fillId="0" borderId="1" xfId="198" applyFont="1" applyBorder="1" applyAlignment="1">
      <alignment vertical="center"/>
    </xf>
    <xf numFmtId="0" fontId="0" fillId="0" borderId="1" xfId="198" applyFont="1" applyBorder="1" applyAlignment="1">
      <alignment horizontal="center" vertical="center"/>
    </xf>
    <xf numFmtId="0" fontId="0" fillId="0" borderId="2" xfId="198" applyFont="1" applyBorder="1" applyAlignment="1">
      <alignment horizontal="center" vertical="center"/>
    </xf>
    <xf numFmtId="0" fontId="0" fillId="0" borderId="3" xfId="198" applyFont="1" applyBorder="1" applyAlignment="1">
      <alignment horizontal="center" vertical="center"/>
    </xf>
    <xf numFmtId="0" fontId="0" fillId="0" borderId="4" xfId="198" applyFont="1" applyBorder="1" applyAlignment="1">
      <alignment horizontal="center" vertical="center"/>
    </xf>
    <xf numFmtId="0" fontId="0" fillId="0" borderId="1" xfId="198" applyFont="1" applyBorder="1" applyAlignment="1">
      <alignment horizontal="center" vertical="center" wrapText="1"/>
    </xf>
    <xf numFmtId="0" fontId="0" fillId="0" borderId="2" xfId="198" applyFont="1" applyBorder="1" applyAlignment="1">
      <alignment horizontal="centerContinuous" vertical="center"/>
    </xf>
    <xf numFmtId="0" fontId="0" fillId="0" borderId="3" xfId="198" applyFont="1" applyBorder="1" applyAlignment="1">
      <alignment horizontal="centerContinuous" vertical="center"/>
    </xf>
    <xf numFmtId="0" fontId="0" fillId="0" borderId="4" xfId="198" applyFont="1" applyBorder="1" applyAlignment="1">
      <alignment horizontal="centerContinuous" vertical="center"/>
    </xf>
    <xf numFmtId="0" fontId="0" fillId="0" borderId="2" xfId="198" applyFont="1" applyBorder="1" applyAlignment="1">
      <alignment horizontal="left" vertical="center"/>
    </xf>
    <xf numFmtId="0" fontId="0" fillId="0" borderId="3" xfId="198" applyFont="1" applyBorder="1" applyAlignment="1">
      <alignment horizontal="left" vertical="center"/>
    </xf>
    <xf numFmtId="0" fontId="0" fillId="0" borderId="4" xfId="198" applyFont="1" applyBorder="1" applyAlignment="1">
      <alignment horizontal="left" vertical="center"/>
    </xf>
    <xf numFmtId="0" fontId="0" fillId="0" borderId="0" xfId="0" applyAlignment="1">
      <alignment vertical="center" wrapText="1"/>
    </xf>
    <xf numFmtId="0" fontId="7"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Fill="1" applyAlignment="1">
      <alignment vertical="top" wrapText="1"/>
    </xf>
    <xf numFmtId="178" fontId="8" fillId="0" borderId="0" xfId="0" applyNumberFormat="1" applyFont="1" applyFill="1">
      <alignment vertical="center"/>
    </xf>
    <xf numFmtId="178" fontId="9" fillId="0" borderId="0" xfId="0" applyNumberFormat="1" applyFont="1" applyFill="1">
      <alignment vertical="center"/>
    </xf>
    <xf numFmtId="0" fontId="3" fillId="0" borderId="0" xfId="0" applyNumberFormat="1" applyFont="1" applyFill="1" applyAlignment="1">
      <alignment vertical="top" wrapText="1"/>
    </xf>
    <xf numFmtId="178" fontId="0" fillId="0" borderId="0" xfId="0" applyNumberFormat="1" applyFill="1">
      <alignment vertical="center"/>
    </xf>
    <xf numFmtId="0" fontId="3" fillId="0" borderId="0" xfId="0" applyFont="1" applyFill="1" applyAlignment="1">
      <alignment vertical="top" wrapText="1"/>
    </xf>
    <xf numFmtId="178" fontId="3" fillId="0" borderId="0" xfId="0" applyNumberFormat="1" applyFont="1" applyFill="1" applyAlignment="1">
      <alignment vertical="top" wrapText="1"/>
    </xf>
    <xf numFmtId="0" fontId="4" fillId="0" borderId="0" xfId="0" applyFont="1" applyAlignment="1">
      <alignment vertical="top" wrapText="1"/>
    </xf>
    <xf numFmtId="0" fontId="4" fillId="0" borderId="0" xfId="0" applyFont="1" applyFill="1" applyAlignment="1">
      <alignment vertical="top" wrapText="1"/>
    </xf>
    <xf numFmtId="0" fontId="1" fillId="0" borderId="0" xfId="30" applyFill="1">
      <alignment vertical="center"/>
    </xf>
    <xf numFmtId="0" fontId="1" fillId="0" borderId="0" xfId="30">
      <alignment vertical="center"/>
    </xf>
    <xf numFmtId="0" fontId="10" fillId="0" borderId="0" xfId="30" applyFont="1">
      <alignment vertical="center"/>
    </xf>
    <xf numFmtId="0" fontId="11" fillId="0" borderId="0" xfId="30" applyFont="1" applyAlignment="1">
      <alignment horizontal="centerContinuous" vertical="center"/>
    </xf>
    <xf numFmtId="0" fontId="1" fillId="0" borderId="0" xfId="30" applyAlignment="1">
      <alignment horizontal="right" vertical="center"/>
    </xf>
    <xf numFmtId="0" fontId="12" fillId="0" borderId="5" xfId="30" applyFont="1" applyBorder="1" applyAlignment="1">
      <alignment horizontal="center" vertical="center"/>
    </xf>
    <xf numFmtId="0" fontId="12" fillId="0" borderId="6" xfId="30" applyFont="1" applyBorder="1" applyAlignment="1">
      <alignment horizontal="center" vertical="center"/>
    </xf>
    <xf numFmtId="0" fontId="12" fillId="0" borderId="7" xfId="30" applyFont="1" applyBorder="1" applyAlignment="1">
      <alignment horizontal="center" vertical="center"/>
    </xf>
    <xf numFmtId="0" fontId="12" fillId="0" borderId="2" xfId="30" applyFont="1" applyBorder="1" applyAlignment="1">
      <alignment horizontal="center" vertical="center"/>
    </xf>
    <xf numFmtId="0" fontId="12" fillId="0" borderId="3" xfId="30" applyFont="1" applyBorder="1" applyAlignment="1">
      <alignment horizontal="center" vertical="center"/>
    </xf>
    <xf numFmtId="0" fontId="12" fillId="0" borderId="4" xfId="30" applyFont="1" applyBorder="1" applyAlignment="1">
      <alignment horizontal="center" vertical="center"/>
    </xf>
    <xf numFmtId="0" fontId="12" fillId="0" borderId="2" xfId="30" applyFont="1" applyBorder="1" applyAlignment="1">
      <alignment horizontal="center" vertical="center" wrapText="1"/>
    </xf>
    <xf numFmtId="0" fontId="12" fillId="0" borderId="3" xfId="30" applyFont="1" applyBorder="1" applyAlignment="1">
      <alignment horizontal="center" vertical="center" wrapText="1"/>
    </xf>
    <xf numFmtId="0" fontId="12" fillId="0" borderId="4" xfId="30" applyFont="1" applyBorder="1" applyAlignment="1">
      <alignment horizontal="center" vertical="center" wrapText="1"/>
    </xf>
    <xf numFmtId="0" fontId="12" fillId="0" borderId="8"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9" fillId="0" borderId="0" xfId="30" applyFont="1">
      <alignment vertical="center"/>
    </xf>
    <xf numFmtId="0" fontId="10" fillId="0" borderId="0" xfId="2" applyFont="1">
      <alignment vertical="center"/>
    </xf>
    <xf numFmtId="0" fontId="11" fillId="0" borderId="0" xfId="2" applyFont="1" applyAlignment="1">
      <alignment vertical="center" wrapText="1"/>
    </xf>
    <xf numFmtId="0" fontId="11" fillId="0" borderId="0" xfId="2" applyFont="1" applyAlignment="1">
      <alignment horizontal="center" vertical="center" wrapText="1"/>
    </xf>
    <xf numFmtId="0" fontId="12" fillId="0" borderId="8" xfId="2" applyFont="1" applyBorder="1" applyAlignment="1">
      <alignment horizontal="center" vertical="center"/>
    </xf>
    <xf numFmtId="0" fontId="12" fillId="0" borderId="8" xfId="2" applyFont="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 xfId="2" applyFont="1" applyBorder="1" applyAlignment="1">
      <alignment horizontal="center" vertical="center"/>
    </xf>
    <xf numFmtId="0" fontId="1" fillId="0" borderId="9" xfId="2" applyFont="1" applyBorder="1" applyAlignment="1">
      <alignment horizontal="center" vertical="center"/>
    </xf>
    <xf numFmtId="177"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0" fillId="0" borderId="0" xfId="195" applyFont="1">
      <alignment vertical="center"/>
    </xf>
    <xf numFmtId="0" fontId="11" fillId="0" borderId="0" xfId="195" applyFont="1" applyAlignment="1">
      <alignment horizontal="center" vertical="center"/>
    </xf>
    <xf numFmtId="0" fontId="12" fillId="0" borderId="2" xfId="195" applyFont="1" applyBorder="1" applyAlignment="1">
      <alignment horizontal="center" vertical="center"/>
    </xf>
    <xf numFmtId="0" fontId="12" fillId="0" borderId="3" xfId="195" applyFont="1" applyBorder="1" applyAlignment="1">
      <alignment horizontal="center" vertical="center"/>
    </xf>
    <xf numFmtId="0" fontId="12" fillId="0" borderId="4" xfId="195" applyFont="1" applyBorder="1" applyAlignment="1">
      <alignment horizontal="center" vertical="center"/>
    </xf>
    <xf numFmtId="0" fontId="12" fillId="0" borderId="8" xfId="195" applyFont="1" applyBorder="1" applyAlignment="1">
      <alignment horizontal="center" vertical="center"/>
    </xf>
    <xf numFmtId="0" fontId="12" fillId="0" borderId="8" xfId="195" applyFont="1" applyBorder="1" applyAlignment="1">
      <alignment horizontal="center" vertical="center" wrapText="1"/>
    </xf>
    <xf numFmtId="0" fontId="12" fillId="0" borderId="1" xfId="195" applyFont="1" applyBorder="1">
      <alignment vertical="center"/>
    </xf>
    <xf numFmtId="0" fontId="12" fillId="0" borderId="9" xfId="195" applyFont="1" applyBorder="1" applyAlignment="1">
      <alignment horizontal="center" vertical="center"/>
    </xf>
    <xf numFmtId="0" fontId="12"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77" fontId="1" fillId="0" borderId="1" xfId="195" applyNumberFormat="1" applyFill="1" applyBorder="1" applyAlignment="1">
      <alignment horizontal="right" vertical="center" wrapText="1"/>
    </xf>
    <xf numFmtId="0" fontId="1" fillId="0" borderId="0" xfId="195" applyNumberFormat="1" applyFill="1">
      <alignment vertical="center"/>
    </xf>
    <xf numFmtId="0" fontId="1" fillId="0" borderId="0" xfId="195" applyFont="1">
      <alignment vertical="center"/>
    </xf>
    <xf numFmtId="0" fontId="13" fillId="0" borderId="0" xfId="180" applyFill="1"/>
    <xf numFmtId="0" fontId="13" fillId="0" borderId="0" xfId="180"/>
    <xf numFmtId="178" fontId="14" fillId="0" borderId="0" xfId="180" applyNumberFormat="1" applyFont="1" applyFill="1" applyAlignment="1">
      <alignment horizontal="left" vertical="center"/>
    </xf>
    <xf numFmtId="0" fontId="13" fillId="0" borderId="0" xfId="180" applyFont="1" applyAlignment="1">
      <alignment horizontal="right" vertical="center"/>
    </xf>
    <xf numFmtId="0" fontId="2" fillId="0" borderId="0" xfId="180" applyFont="1" applyAlignment="1">
      <alignment horizontal="center" vertical="center"/>
    </xf>
    <xf numFmtId="0" fontId="15" fillId="0" borderId="0" xfId="180" applyFont="1" applyFill="1" applyAlignment="1">
      <alignment horizontal="left" vertical="center"/>
    </xf>
    <xf numFmtId="0" fontId="15" fillId="0" borderId="0" xfId="180" applyFont="1" applyAlignment="1">
      <alignment horizontal="left" vertical="center"/>
    </xf>
    <xf numFmtId="0" fontId="15" fillId="0" borderId="0" xfId="180" applyFont="1"/>
    <xf numFmtId="0" fontId="15" fillId="0" borderId="0" xfId="180" applyFont="1" applyFill="1" applyAlignment="1">
      <alignment horizontal="right" vertical="center"/>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2" xfId="180" applyNumberFormat="1" applyFont="1" applyFill="1" applyBorder="1" applyAlignment="1" applyProtection="1">
      <alignment horizontal="center" vertical="center" wrapText="1"/>
    </xf>
    <xf numFmtId="0" fontId="16" fillId="0" borderId="4" xfId="180" applyNumberFormat="1" applyFont="1" applyFill="1" applyBorder="1" applyAlignment="1" applyProtection="1">
      <alignment horizontal="center" vertical="center" wrapText="1"/>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3" fillId="0" borderId="0" xfId="180" applyAlignment="1">
      <alignment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0" fontId="15" fillId="0" borderId="2" xfId="180" applyNumberFormat="1" applyFont="1" applyFill="1" applyBorder="1" applyAlignment="1" applyProtection="1">
      <alignment horizontal="left" vertical="center" wrapText="1"/>
    </xf>
    <xf numFmtId="4" fontId="15" fillId="0" borderId="2" xfId="180" applyNumberFormat="1" applyFont="1" applyFill="1" applyBorder="1" applyAlignment="1" applyProtection="1">
      <alignment horizontal="right" vertical="center" wrapText="1"/>
    </xf>
    <xf numFmtId="4" fontId="15" fillId="0" borderId="1" xfId="180" applyNumberFormat="1" applyFont="1" applyFill="1" applyBorder="1" applyAlignment="1">
      <alignment horizontal="right" vertical="center" wrapText="1"/>
    </xf>
    <xf numFmtId="0" fontId="13" fillId="0" borderId="0" xfId="180" applyFill="1" applyAlignment="1">
      <alignment wrapText="1"/>
    </xf>
    <xf numFmtId="0" fontId="15" fillId="0" borderId="2" xfId="180" applyNumberFormat="1" applyFont="1" applyFill="1" applyBorder="1" applyAlignment="1" applyProtection="1">
      <alignment horizontal="center" vertical="center" wrapText="1"/>
    </xf>
    <xf numFmtId="0" fontId="16" fillId="0" borderId="1" xfId="180" applyNumberFormat="1" applyFont="1" applyFill="1" applyBorder="1" applyAlignment="1" applyProtection="1">
      <alignment horizontal="center" vertical="center" wrapText="1"/>
    </xf>
    <xf numFmtId="0" fontId="16" fillId="0" borderId="8" xfId="180" applyFont="1" applyBorder="1" applyAlignment="1">
      <alignment horizontal="center" vertical="center" wrapText="1"/>
    </xf>
    <xf numFmtId="49" fontId="15" fillId="0" borderId="2" xfId="180" applyNumberFormat="1" applyFont="1" applyFill="1" applyBorder="1" applyAlignment="1" applyProtection="1">
      <alignment horizontal="center" vertical="center" wrapText="1"/>
    </xf>
    <xf numFmtId="49" fontId="15" fillId="0" borderId="1" xfId="180" applyNumberFormat="1" applyFont="1" applyFill="1" applyBorder="1" applyAlignment="1" applyProtection="1">
      <alignment horizontal="center" vertical="center" wrapText="1"/>
    </xf>
    <xf numFmtId="0" fontId="13" fillId="0" borderId="0" xfId="194"/>
    <xf numFmtId="0" fontId="14" fillId="0" borderId="0" xfId="194" applyFont="1" applyFill="1" applyBorder="1" applyAlignment="1">
      <alignment vertical="center" wrapText="1"/>
    </xf>
    <xf numFmtId="0" fontId="17" fillId="0" borderId="0" xfId="194" applyFont="1" applyFill="1" applyAlignment="1">
      <alignment horizontal="right" vertical="center"/>
    </xf>
    <xf numFmtId="0" fontId="13"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5" fillId="0" borderId="0" xfId="194" applyFont="1" applyFill="1" applyAlignment="1">
      <alignment horizontal="left" vertical="center"/>
    </xf>
    <xf numFmtId="0" fontId="15" fillId="0" borderId="0" xfId="194" applyFont="1" applyFill="1" applyAlignment="1">
      <alignment horizontal="center" vertical="center"/>
    </xf>
    <xf numFmtId="0" fontId="15"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15" fillId="0" borderId="1" xfId="194" applyNumberFormat="1" applyFont="1" applyFill="1" applyBorder="1" applyAlignment="1" applyProtection="1">
      <alignment vertical="center"/>
    </xf>
    <xf numFmtId="4" fontId="15" fillId="0" borderId="1" xfId="194" applyNumberFormat="1" applyFont="1" applyFill="1" applyBorder="1" applyAlignment="1" applyProtection="1">
      <alignment horizontal="right" vertical="center" wrapText="1"/>
    </xf>
    <xf numFmtId="44" fontId="15" fillId="0" borderId="1" xfId="269" applyNumberFormat="1" applyFont="1" applyFill="1" applyBorder="1" applyAlignment="1">
      <alignment vertical="center"/>
    </xf>
    <xf numFmtId="4" fontId="15" fillId="0" borderId="1" xfId="194" applyNumberFormat="1" applyFont="1" applyFill="1" applyBorder="1" applyAlignment="1" applyProtection="1">
      <alignment horizontal="right" vertical="center"/>
    </xf>
    <xf numFmtId="178" fontId="17" fillId="0" borderId="0" xfId="194" applyNumberFormat="1" applyFont="1" applyFill="1" applyAlignment="1" applyProtection="1">
      <alignment vertical="center"/>
    </xf>
    <xf numFmtId="0" fontId="15" fillId="0" borderId="1" xfId="194" applyNumberFormat="1" applyFont="1" applyFill="1" applyBorder="1" applyAlignment="1" applyProtection="1">
      <alignment horizontal="left" vertical="center"/>
    </xf>
    <xf numFmtId="4" fontId="15" fillId="0" borderId="1" xfId="194" applyNumberFormat="1" applyFont="1" applyFill="1" applyBorder="1" applyAlignment="1">
      <alignment horizontal="right" vertical="center"/>
    </xf>
    <xf numFmtId="0" fontId="1" fillId="0" borderId="1" xfId="69" applyFont="1" applyFill="1" applyBorder="1">
      <alignment vertical="center"/>
    </xf>
    <xf numFmtId="0" fontId="15" fillId="0" borderId="1" xfId="194" applyFont="1" applyFill="1" applyBorder="1" applyAlignment="1">
      <alignment vertical="center"/>
    </xf>
    <xf numFmtId="4" fontId="15" fillId="0" borderId="1" xfId="194" applyNumberFormat="1" applyFont="1" applyFill="1" applyBorder="1" applyAlignment="1">
      <alignment horizontal="right" vertical="center" wrapText="1"/>
    </xf>
    <xf numFmtId="0" fontId="15"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 fillId="0" borderId="0" xfId="32" applyFill="1">
      <alignment vertical="center"/>
    </xf>
    <xf numFmtId="0" fontId="1" fillId="0" borderId="0" xfId="32">
      <alignment vertical="center"/>
    </xf>
    <xf numFmtId="0" fontId="14" fillId="0" borderId="0" xfId="194" applyFont="1" applyFill="1" applyBorder="1" applyAlignment="1">
      <alignment horizontal="left" vertical="center"/>
    </xf>
    <xf numFmtId="0" fontId="11"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2" fillId="0" borderId="2" xfId="32" applyFont="1" applyBorder="1" applyAlignment="1">
      <alignment horizontal="center" vertical="center"/>
    </xf>
    <xf numFmtId="0" fontId="12" fillId="0" borderId="3" xfId="32" applyFont="1" applyBorder="1" applyAlignment="1">
      <alignment horizontal="center" vertical="center"/>
    </xf>
    <xf numFmtId="0" fontId="12" fillId="0" borderId="4" xfId="32" applyFont="1" applyBorder="1" applyAlignment="1">
      <alignment horizontal="center" vertical="center"/>
    </xf>
    <xf numFmtId="0" fontId="12" fillId="0" borderId="11" xfId="32" applyFont="1" applyBorder="1" applyAlignment="1">
      <alignment horizontal="center" vertical="center"/>
    </xf>
    <xf numFmtId="0" fontId="12" fillId="0" borderId="12" xfId="32" applyFont="1" applyBorder="1" applyAlignment="1">
      <alignment horizontal="center" vertical="center" wrapText="1"/>
    </xf>
    <xf numFmtId="0" fontId="12" fillId="0" borderId="13" xfId="32" applyFont="1" applyBorder="1" applyAlignment="1">
      <alignment horizontal="center" vertical="center" wrapText="1"/>
    </xf>
    <xf numFmtId="0" fontId="12" fillId="0" borderId="14" xfId="32" applyFont="1" applyBorder="1" applyAlignment="1">
      <alignment horizontal="center" vertical="center" wrapText="1"/>
    </xf>
    <xf numFmtId="0" fontId="12" fillId="0" borderId="11" xfId="32" applyFont="1" applyBorder="1">
      <alignment vertical="center"/>
    </xf>
    <xf numFmtId="179" fontId="12"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1"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2" fillId="0" borderId="15" xfId="197" applyFont="1" applyBorder="1" applyAlignment="1">
      <alignment horizontal="center" vertical="center" wrapText="1"/>
    </xf>
    <xf numFmtId="0" fontId="12" fillId="0" borderId="8" xfId="197" applyFont="1" applyBorder="1" applyAlignment="1">
      <alignment horizontal="center" vertical="center" wrapText="1"/>
    </xf>
    <xf numFmtId="0" fontId="12" fillId="0" borderId="1" xfId="197" applyFont="1" applyBorder="1" applyAlignment="1">
      <alignment horizontal="center" vertical="center" wrapText="1"/>
    </xf>
    <xf numFmtId="0" fontId="12" fillId="0" borderId="9" xfId="197" applyFont="1" applyBorder="1" applyAlignment="1">
      <alignment horizontal="center" vertical="center" wrapText="1"/>
    </xf>
    <xf numFmtId="0" fontId="12" fillId="0" borderId="1" xfId="197" applyNumberFormat="1" applyFont="1" applyFill="1" applyBorder="1" applyAlignment="1">
      <alignment horizontal="center" vertical="center"/>
    </xf>
    <xf numFmtId="180" fontId="12"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8" fontId="1" fillId="0" borderId="1" xfId="197" applyNumberFormat="1" applyFont="1" applyFill="1" applyBorder="1" applyAlignment="1">
      <alignment horizontal="right" vertical="center" wrapText="1"/>
    </xf>
    <xf numFmtId="0" fontId="13" fillId="0" borderId="0" xfId="193" applyFill="1"/>
    <xf numFmtId="0" fontId="13"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3"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5" fillId="0" borderId="0" xfId="193" applyFont="1" applyFill="1"/>
    <xf numFmtId="0" fontId="15" fillId="0" borderId="0" xfId="193" applyFont="1" applyFill="1" applyAlignment="1">
      <alignment horizontal="center" vertical="center"/>
    </xf>
    <xf numFmtId="0" fontId="15"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15" fillId="0" borderId="2" xfId="193" applyNumberFormat="1" applyFont="1" applyFill="1" applyBorder="1" applyAlignment="1" applyProtection="1">
      <alignment vertical="center"/>
    </xf>
    <xf numFmtId="4" fontId="15" fillId="0" borderId="8" xfId="193" applyNumberFormat="1" applyFont="1" applyFill="1" applyBorder="1" applyAlignment="1" applyProtection="1">
      <alignment horizontal="right" vertical="center" wrapText="1"/>
    </xf>
    <xf numFmtId="44" fontId="15" fillId="0" borderId="3" xfId="14" applyNumberFormat="1" applyFont="1" applyFill="1" applyBorder="1" applyAlignment="1">
      <alignment vertical="center"/>
    </xf>
    <xf numFmtId="178" fontId="17" fillId="0" borderId="0" xfId="193" applyNumberFormat="1" applyFont="1" applyFill="1" applyAlignment="1" applyProtection="1">
      <alignment vertical="center"/>
    </xf>
    <xf numFmtId="0" fontId="15" fillId="0" borderId="2" xfId="193" applyNumberFormat="1" applyFont="1" applyFill="1" applyBorder="1" applyAlignment="1" applyProtection="1">
      <alignment horizontal="left" vertical="center"/>
    </xf>
    <xf numFmtId="4" fontId="15" fillId="0" borderId="1" xfId="193" applyNumberFormat="1" applyFont="1" applyFill="1" applyBorder="1" applyAlignment="1" applyProtection="1">
      <alignment horizontal="right" vertical="center" wrapText="1"/>
    </xf>
    <xf numFmtId="4" fontId="15" fillId="0" borderId="9" xfId="193" applyNumberFormat="1" applyFont="1" applyFill="1" applyBorder="1" applyAlignment="1" applyProtection="1">
      <alignment horizontal="right" vertical="center" wrapText="1"/>
    </xf>
    <xf numFmtId="4" fontId="15" fillId="0" borderId="16" xfId="193" applyNumberFormat="1" applyFont="1" applyFill="1" applyBorder="1" applyAlignment="1" applyProtection="1">
      <alignment horizontal="right" vertical="center" wrapText="1"/>
    </xf>
    <xf numFmtId="0" fontId="15" fillId="0" borderId="2" xfId="193" applyFont="1" applyFill="1" applyBorder="1" applyAlignment="1">
      <alignment vertical="center"/>
    </xf>
    <xf numFmtId="0" fontId="15" fillId="0" borderId="1" xfId="193" applyFont="1" applyFill="1" applyBorder="1"/>
    <xf numFmtId="4" fontId="15" fillId="0" borderId="9" xfId="193" applyNumberFormat="1" applyFont="1" applyFill="1" applyBorder="1" applyAlignment="1">
      <alignment horizontal="right" vertical="center" wrapText="1"/>
    </xf>
    <xf numFmtId="4" fontId="15" fillId="0" borderId="1" xfId="193" applyNumberFormat="1" applyFont="1" applyFill="1" applyBorder="1" applyAlignment="1">
      <alignment horizontal="right" vertical="center" wrapText="1"/>
    </xf>
    <xf numFmtId="0" fontId="15" fillId="0" borderId="1" xfId="193" applyFont="1" applyFill="1" applyBorder="1" applyAlignment="1">
      <alignment vertical="center"/>
    </xf>
    <xf numFmtId="44" fontId="15" fillId="0" borderId="2" xfId="14" applyNumberFormat="1" applyFont="1" applyFill="1" applyBorder="1" applyAlignment="1">
      <alignment vertical="center"/>
    </xf>
    <xf numFmtId="0" fontId="15" fillId="0" borderId="1" xfId="193" applyNumberFormat="1" applyFont="1" applyFill="1" applyBorder="1" applyAlignment="1" applyProtection="1">
      <alignment vertical="center"/>
    </xf>
    <xf numFmtId="49" fontId="15" fillId="0" borderId="1" xfId="14" applyNumberFormat="1" applyFont="1" applyFill="1" applyBorder="1" applyAlignment="1">
      <alignment vertical="center"/>
    </xf>
    <xf numFmtId="0" fontId="15" fillId="0" borderId="2" xfId="193" applyNumberFormat="1" applyFont="1" applyFill="1" applyBorder="1" applyAlignment="1" applyProtection="1">
      <alignment horizontal="center" vertical="center"/>
    </xf>
    <xf numFmtId="44" fontId="15" fillId="0" borderId="3" xfId="14"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8" fontId="8" fillId="0" borderId="0" xfId="0" applyNumberFormat="1" applyFont="1" applyFill="1" applyAlignment="1">
      <alignment vertical="top"/>
    </xf>
    <xf numFmtId="49" fontId="18" fillId="0" borderId="0" xfId="0" applyNumberFormat="1" applyFont="1" applyFill="1" applyAlignment="1">
      <alignment horizontal="center" vertical="top" wrapText="1"/>
    </xf>
    <xf numFmtId="0" fontId="6" fillId="0" borderId="0" xfId="0" applyFont="1" applyAlignment="1">
      <alignment vertical="top" wrapText="1"/>
    </xf>
    <xf numFmtId="0" fontId="3" fillId="0" borderId="0" xfId="0" applyFont="1" applyAlignment="1">
      <alignment horizontal="left" vertical="center" wrapText="1"/>
    </xf>
    <xf numFmtId="49" fontId="8" fillId="0" borderId="0" xfId="0" applyNumberFormat="1" applyFont="1" applyFill="1">
      <alignment vertical="center"/>
    </xf>
    <xf numFmtId="0" fontId="19" fillId="0" borderId="0" xfId="0" applyFont="1" applyAlignment="1">
      <alignment horizontal="center" vertical="center"/>
    </xf>
    <xf numFmtId="0" fontId="6" fillId="0" borderId="0" xfId="0" applyFont="1" applyFill="1" applyAlignment="1">
      <alignment vertical="center"/>
    </xf>
    <xf numFmtId="0" fontId="3" fillId="0" borderId="0" xfId="0" applyFont="1" applyAlignment="1">
      <alignment vertical="center"/>
    </xf>
    <xf numFmtId="0" fontId="3" fillId="0" borderId="0" xfId="0" applyFont="1" applyFill="1" applyAlignment="1">
      <alignment vertical="center"/>
    </xf>
    <xf numFmtId="3" fontId="8" fillId="0" borderId="0" xfId="0" applyNumberFormat="1" applyFont="1" applyFill="1">
      <alignment vertical="center"/>
    </xf>
    <xf numFmtId="0" fontId="5" fillId="0" borderId="0" xfId="0" applyFont="1">
      <alignment vertical="center"/>
    </xf>
    <xf numFmtId="49" fontId="20" fillId="0" borderId="0" xfId="0" applyNumberFormat="1" applyFont="1" applyFill="1" applyAlignment="1">
      <alignment horizontal="center" vertical="center" wrapText="1"/>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差_6475146DC1C20030E0530A2C601528D4" xfId="40"/>
    <cellStyle name="强调文字颜色 2" xfId="41" builtinId="33"/>
    <cellStyle name="好_6A1C2F93682200C4E0530A2C60151C77_c" xfId="42"/>
    <cellStyle name="20% - 强调文字颜色 6" xfId="43" builtinId="50"/>
    <cellStyle name="好_6A1E28A7DE39006AE0530A2C6015B6BE_c" xfId="44"/>
    <cellStyle name="差_6A1E7A7B4A13003CE0530A2C6015D785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2"/>
  <sheetViews>
    <sheetView showGridLines="0" tabSelected="1" workbookViewId="0">
      <selection activeCell="F6" sqref="F6"/>
    </sheetView>
  </sheetViews>
  <sheetFormatPr defaultColWidth="9" defaultRowHeight="14.25"/>
  <cols>
    <col min="1" max="1" width="91.625" customWidth="1"/>
  </cols>
  <sheetData>
    <row r="1" s="9" customFormat="1" customHeight="1" spans="1:1">
      <c r="A1" s="246" t="s">
        <v>0</v>
      </c>
    </row>
    <row r="2" customHeight="1"/>
    <row r="3" ht="20.25" customHeight="1" spans="1:1">
      <c r="A3" s="252"/>
    </row>
    <row r="4" ht="37.5" customHeight="1"/>
    <row r="5" ht="37.5" customHeight="1"/>
    <row r="6" ht="37.5" customHeight="1"/>
    <row r="7" ht="37.5" customHeight="1"/>
    <row r="8" customHeight="1"/>
    <row r="9" s="9" customFormat="1" ht="95.25" customHeight="1" spans="1:1">
      <c r="A9" s="253" t="s">
        <v>1</v>
      </c>
    </row>
    <row r="10" ht="95.25" customHeight="1"/>
    <row r="11" ht="95.25" customHeight="1" spans="1:1">
      <c r="A11" s="251" t="s">
        <v>2</v>
      </c>
    </row>
    <row r="12" ht="95.25" customHeight="1"/>
    <row r="13" ht="95.25" customHeight="1"/>
    <row r="14" ht="95.25" customHeight="1"/>
    <row r="15" ht="95.25" customHeight="1"/>
    <row r="16" ht="95.25" customHeight="1"/>
    <row r="17" ht="95.25" customHeight="1"/>
    <row r="18" ht="95.25" customHeight="1"/>
    <row r="19" ht="95.25" customHeight="1"/>
    <row r="20" ht="95.25" customHeight="1"/>
    <row r="21" ht="95.25" customHeight="1"/>
    <row r="22" ht="95.25" customHeight="1"/>
    <row r="23" ht="95.25" customHeight="1"/>
    <row r="24" ht="95.25" customHeight="1"/>
    <row r="25" ht="95.25" customHeight="1"/>
    <row r="26" ht="95.25" customHeight="1"/>
    <row r="27" ht="95.25" customHeight="1"/>
    <row r="28" ht="95.25" customHeight="1"/>
    <row r="29" ht="95.25" customHeight="1"/>
    <row r="30" ht="95.25" customHeight="1"/>
    <row r="31" ht="95.25" customHeight="1"/>
    <row r="32" ht="95.25"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85" fitToHeight="0"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5"/>
  <sheetViews>
    <sheetView showGridLines="0" showZeros="0" workbookViewId="0">
      <selection activeCell="A8" sqref="A8"/>
    </sheetView>
  </sheetViews>
  <sheetFormatPr defaultColWidth="9" defaultRowHeight="13.5"/>
  <cols>
    <col min="1" max="1" width="4.375" style="88" customWidth="1"/>
    <col min="2" max="2" width="4.75" style="88" customWidth="1"/>
    <col min="3" max="3" width="5.375" style="88" customWidth="1"/>
    <col min="4" max="4" width="26.375" style="88" customWidth="1"/>
    <col min="5" max="5" width="29.875" style="88" customWidth="1"/>
    <col min="6" max="16" width="10.25" style="88" customWidth="1"/>
    <col min="17" max="16384" width="9" style="88"/>
  </cols>
  <sheetData>
    <row r="1" ht="20.25" customHeight="1" spans="1:16">
      <c r="A1" s="89" t="s">
        <v>168</v>
      </c>
      <c r="B1"/>
      <c r="C1"/>
      <c r="D1"/>
      <c r="E1"/>
      <c r="F1"/>
      <c r="G1"/>
      <c r="H1"/>
      <c r="I1"/>
      <c r="J1"/>
      <c r="K1"/>
      <c r="L1"/>
      <c r="M1"/>
      <c r="N1"/>
      <c r="O1"/>
      <c r="P1"/>
    </row>
    <row r="2" ht="27" customHeight="1" spans="1:16">
      <c r="A2" s="90" t="s">
        <v>169</v>
      </c>
      <c r="B2" s="90"/>
      <c r="C2" s="90"/>
      <c r="D2" s="90"/>
      <c r="E2" s="90"/>
      <c r="F2" s="90"/>
      <c r="G2" s="90"/>
      <c r="H2" s="90"/>
      <c r="I2" s="90"/>
      <c r="J2" s="90"/>
      <c r="K2" s="90"/>
      <c r="L2" s="90"/>
      <c r="M2" s="90"/>
      <c r="N2" s="90"/>
      <c r="O2" s="90"/>
      <c r="P2" s="90"/>
    </row>
    <row r="3" customHeight="1" spans="1:16">
      <c r="A3" s="87" t="s">
        <v>37</v>
      </c>
      <c r="B3"/>
      <c r="C3"/>
      <c r="D3"/>
      <c r="E3"/>
      <c r="F3"/>
      <c r="G3"/>
      <c r="H3"/>
      <c r="I3"/>
      <c r="J3"/>
      <c r="K3"/>
      <c r="L3"/>
      <c r="M3"/>
      <c r="N3"/>
      <c r="O3"/>
      <c r="P3" s="109" t="s">
        <v>38</v>
      </c>
    </row>
    <row r="4" ht="74.25" customHeight="1" spans="1:16">
      <c r="A4" s="91" t="s">
        <v>170</v>
      </c>
      <c r="B4" s="92"/>
      <c r="C4" s="93"/>
      <c r="D4" s="94" t="s">
        <v>171</v>
      </c>
      <c r="E4" s="94" t="s">
        <v>172</v>
      </c>
      <c r="F4" s="95" t="s">
        <v>173</v>
      </c>
      <c r="G4" s="95" t="s">
        <v>154</v>
      </c>
      <c r="H4" s="95" t="s">
        <v>162</v>
      </c>
      <c r="I4" s="95" t="s">
        <v>166</v>
      </c>
      <c r="J4" s="95" t="s">
        <v>174</v>
      </c>
      <c r="K4" s="95" t="s">
        <v>175</v>
      </c>
      <c r="L4" s="95" t="s">
        <v>176</v>
      </c>
      <c r="M4" s="95" t="s">
        <v>177</v>
      </c>
      <c r="N4" s="95" t="s">
        <v>178</v>
      </c>
      <c r="O4" s="95" t="s">
        <v>179</v>
      </c>
      <c r="P4" s="95" t="s">
        <v>180</v>
      </c>
    </row>
    <row r="5" ht="39.75" customHeight="1" spans="1:16">
      <c r="A5" s="96" t="s">
        <v>97</v>
      </c>
      <c r="B5" s="96" t="s">
        <v>98</v>
      </c>
      <c r="C5" s="96" t="s">
        <v>99</v>
      </c>
      <c r="D5" s="97"/>
      <c r="E5" s="97"/>
      <c r="F5" s="97"/>
      <c r="G5" s="98"/>
      <c r="H5" s="98"/>
      <c r="I5" s="98"/>
      <c r="J5" s="98"/>
      <c r="K5" s="98"/>
      <c r="L5" s="98"/>
      <c r="M5" s="98"/>
      <c r="N5" s="98"/>
      <c r="O5" s="98"/>
      <c r="P5" s="98"/>
    </row>
    <row r="6" ht="18.75" customHeight="1" spans="1:16">
      <c r="A6" s="99" t="s">
        <v>100</v>
      </c>
      <c r="B6" s="99" t="s">
        <v>100</v>
      </c>
      <c r="C6" s="99" t="s">
        <v>100</v>
      </c>
      <c r="D6" s="99" t="s">
        <v>100</v>
      </c>
      <c r="E6" s="99" t="s">
        <v>100</v>
      </c>
      <c r="F6" s="100">
        <v>1</v>
      </c>
      <c r="G6" s="101">
        <v>2</v>
      </c>
      <c r="H6" s="100">
        <v>3</v>
      </c>
      <c r="I6" s="101">
        <v>4</v>
      </c>
      <c r="J6" s="100">
        <v>5</v>
      </c>
      <c r="K6" s="101">
        <v>6</v>
      </c>
      <c r="L6" s="100">
        <v>7</v>
      </c>
      <c r="M6" s="101">
        <v>8</v>
      </c>
      <c r="N6" s="100">
        <v>9</v>
      </c>
      <c r="O6" s="101">
        <v>10</v>
      </c>
      <c r="P6" s="100">
        <v>11</v>
      </c>
    </row>
    <row r="7" s="87" customFormat="1" ht="26.25" customHeight="1" spans="1:16">
      <c r="A7" s="102"/>
      <c r="B7" s="103"/>
      <c r="C7" s="103"/>
      <c r="D7" s="104"/>
      <c r="E7" s="105"/>
      <c r="F7" s="106"/>
      <c r="G7" s="107"/>
      <c r="H7" s="107"/>
      <c r="I7" s="107"/>
      <c r="J7" s="107"/>
      <c r="K7" s="107"/>
      <c r="L7" s="107"/>
      <c r="M7" s="107"/>
      <c r="N7" s="107"/>
      <c r="O7" s="107"/>
      <c r="P7" s="107"/>
    </row>
    <row r="8" customHeight="1" spans="1:16">
      <c r="A8" t="s">
        <v>181</v>
      </c>
      <c r="B8" s="108"/>
      <c r="C8"/>
      <c r="D8"/>
      <c r="E8"/>
      <c r="F8"/>
      <c r="G8"/>
      <c r="H8"/>
      <c r="I8"/>
      <c r="J8"/>
      <c r="K8"/>
      <c r="L8"/>
      <c r="M8"/>
      <c r="N8"/>
      <c r="O8"/>
      <c r="P8"/>
    </row>
    <row r="9" ht="14.25" spans="1:16">
      <c r="A9"/>
      <c r="B9"/>
      <c r="C9"/>
      <c r="D9"/>
      <c r="E9"/>
      <c r="F9"/>
      <c r="G9"/>
      <c r="H9"/>
      <c r="I9"/>
      <c r="J9"/>
      <c r="K9"/>
      <c r="L9"/>
      <c r="M9"/>
      <c r="N9"/>
      <c r="O9"/>
      <c r="P9"/>
    </row>
    <row r="10" ht="14.25" spans="1:16">
      <c r="A10"/>
      <c r="B10"/>
      <c r="C10"/>
      <c r="D10"/>
      <c r="E10"/>
      <c r="F10"/>
      <c r="G10"/>
      <c r="H10"/>
      <c r="I10"/>
      <c r="J10"/>
      <c r="K10"/>
      <c r="L10"/>
      <c r="M10"/>
      <c r="N10"/>
      <c r="O10"/>
      <c r="P10"/>
    </row>
    <row r="11" ht="14.25" spans="1:16">
      <c r="A11"/>
      <c r="B11"/>
      <c r="C11"/>
      <c r="D11"/>
      <c r="E11"/>
      <c r="F11"/>
      <c r="G11"/>
      <c r="H11"/>
      <c r="I11"/>
      <c r="J11"/>
      <c r="K11"/>
      <c r="L11"/>
      <c r="M11"/>
      <c r="N11"/>
      <c r="O11"/>
      <c r="P11"/>
    </row>
    <row r="12" ht="14.25" spans="1:16">
      <c r="A12"/>
      <c r="B12"/>
      <c r="C12"/>
      <c r="D12"/>
      <c r="E12"/>
      <c r="F12"/>
      <c r="G12"/>
      <c r="H12"/>
      <c r="I12"/>
      <c r="J12"/>
      <c r="K12"/>
      <c r="L12"/>
      <c r="M12"/>
      <c r="N12"/>
      <c r="O12"/>
      <c r="P12"/>
    </row>
    <row r="13" ht="14.25" spans="1:16">
      <c r="A13"/>
      <c r="B13"/>
      <c r="C13"/>
      <c r="D13"/>
      <c r="E13"/>
      <c r="F13"/>
      <c r="G13"/>
      <c r="H13"/>
      <c r="I13"/>
      <c r="J13"/>
      <c r="K13"/>
      <c r="L13"/>
      <c r="M13"/>
      <c r="N13"/>
      <c r="O13"/>
      <c r="P13"/>
    </row>
    <row r="14" ht="14.25" spans="1:16">
      <c r="A14"/>
      <c r="B14"/>
      <c r="C14"/>
      <c r="D14"/>
      <c r="E14"/>
      <c r="F14"/>
      <c r="G14"/>
      <c r="H14"/>
      <c r="I14"/>
      <c r="J14"/>
      <c r="K14"/>
      <c r="L14"/>
      <c r="M14"/>
      <c r="N14"/>
      <c r="O14"/>
      <c r="P14"/>
    </row>
    <row r="15" ht="14.25" spans="1:16">
      <c r="A15"/>
      <c r="B15"/>
      <c r="C15"/>
      <c r="D15"/>
      <c r="E15"/>
      <c r="F15"/>
      <c r="G15"/>
      <c r="H15"/>
      <c r="I15"/>
      <c r="J15"/>
      <c r="K15"/>
      <c r="L15"/>
      <c r="M15"/>
      <c r="N15"/>
      <c r="O15"/>
      <c r="P15"/>
    </row>
    <row r="16" ht="14.25" spans="1:16">
      <c r="A16"/>
      <c r="B16"/>
      <c r="C16"/>
      <c r="D16"/>
      <c r="E16"/>
      <c r="F16"/>
      <c r="G16"/>
      <c r="H16"/>
      <c r="I16"/>
      <c r="J16"/>
      <c r="K16"/>
      <c r="L16"/>
      <c r="M16"/>
      <c r="N16"/>
      <c r="O16"/>
      <c r="P16"/>
    </row>
    <row r="17" ht="14.25" spans="1:16">
      <c r="A17"/>
      <c r="B17"/>
      <c r="C17"/>
      <c r="D17"/>
      <c r="E17"/>
      <c r="F17"/>
      <c r="G17"/>
      <c r="H17"/>
      <c r="I17"/>
      <c r="J17"/>
      <c r="K17"/>
      <c r="L17"/>
      <c r="M17"/>
      <c r="N17"/>
      <c r="O17"/>
      <c r="P17"/>
    </row>
    <row r="18" ht="14.25" spans="1:16">
      <c r="A18"/>
      <c r="B18"/>
      <c r="C18"/>
      <c r="D18"/>
      <c r="E18"/>
      <c r="F18"/>
      <c r="G18"/>
      <c r="H18"/>
      <c r="I18"/>
      <c r="J18"/>
      <c r="K18"/>
      <c r="L18"/>
      <c r="M18"/>
      <c r="N18"/>
      <c r="O18"/>
      <c r="P18"/>
    </row>
    <row r="19" ht="14.25" spans="1:16">
      <c r="A19"/>
      <c r="B19"/>
      <c r="C19"/>
      <c r="D19"/>
      <c r="E19"/>
      <c r="F19"/>
      <c r="G19"/>
      <c r="H19"/>
      <c r="I19"/>
      <c r="J19"/>
      <c r="K19"/>
      <c r="L19"/>
      <c r="M19"/>
      <c r="N19"/>
      <c r="O19"/>
      <c r="P19"/>
    </row>
    <row r="20" ht="14.25" spans="1:16">
      <c r="A20"/>
      <c r="B20"/>
      <c r="C20"/>
      <c r="D20"/>
      <c r="E20"/>
      <c r="F20"/>
      <c r="G20"/>
      <c r="H20"/>
      <c r="I20"/>
      <c r="J20"/>
      <c r="K20"/>
      <c r="L20"/>
      <c r="M20"/>
      <c r="N20"/>
      <c r="O20"/>
      <c r="P20"/>
    </row>
    <row r="21" ht="14.25" spans="1:16">
      <c r="A21"/>
      <c r="B21"/>
      <c r="C21"/>
      <c r="D21"/>
      <c r="E21"/>
      <c r="F21"/>
      <c r="G21"/>
      <c r="H21"/>
      <c r="I21"/>
      <c r="J21"/>
      <c r="K21"/>
      <c r="L21"/>
      <c r="M21"/>
      <c r="N21"/>
      <c r="O21"/>
      <c r="P21"/>
    </row>
    <row r="22" ht="14.25" spans="1:16">
      <c r="A22"/>
      <c r="B22"/>
      <c r="C22"/>
      <c r="D22"/>
      <c r="E22"/>
      <c r="F22"/>
      <c r="G22"/>
      <c r="H22"/>
      <c r="I22"/>
      <c r="J22"/>
      <c r="K22"/>
      <c r="L22"/>
      <c r="M22"/>
      <c r="N22"/>
      <c r="O22"/>
      <c r="P22"/>
    </row>
    <row r="23" ht="14.25" spans="1:16">
      <c r="A23"/>
      <c r="B23"/>
      <c r="C23"/>
      <c r="D23"/>
      <c r="E23"/>
      <c r="F23"/>
      <c r="G23"/>
      <c r="H23"/>
      <c r="I23"/>
      <c r="J23"/>
      <c r="K23"/>
      <c r="L23"/>
      <c r="M23"/>
      <c r="N23"/>
      <c r="O23"/>
      <c r="P23"/>
    </row>
    <row r="24" ht="14.25" spans="1:16">
      <c r="A24"/>
      <c r="B24"/>
      <c r="C24"/>
      <c r="D24"/>
      <c r="E24"/>
      <c r="F24"/>
      <c r="G24"/>
      <c r="H24"/>
      <c r="I24"/>
      <c r="J24"/>
      <c r="K24"/>
      <c r="L24"/>
      <c r="M24"/>
      <c r="N24"/>
      <c r="O24"/>
      <c r="P24"/>
    </row>
    <row r="25" ht="14.25" spans="1:16">
      <c r="A25"/>
      <c r="B25"/>
      <c r="C25"/>
      <c r="D25"/>
      <c r="E25"/>
      <c r="F25"/>
      <c r="G25"/>
      <c r="H25"/>
      <c r="I25"/>
      <c r="J25"/>
      <c r="K25"/>
      <c r="L25"/>
      <c r="M25"/>
      <c r="N25"/>
      <c r="O25"/>
      <c r="P25"/>
    </row>
    <row r="26" ht="14.25" spans="1:16">
      <c r="A26"/>
      <c r="B26"/>
      <c r="C26"/>
      <c r="D26"/>
      <c r="E26"/>
      <c r="F26"/>
      <c r="G26"/>
      <c r="H26"/>
      <c r="I26"/>
      <c r="J26"/>
      <c r="K26"/>
      <c r="L26"/>
      <c r="M26"/>
      <c r="N26"/>
      <c r="O26"/>
      <c r="P26"/>
    </row>
    <row r="27" ht="14.25" spans="1:16">
      <c r="A27"/>
      <c r="B27"/>
      <c r="C27"/>
      <c r="D27"/>
      <c r="E27"/>
      <c r="F27"/>
      <c r="G27"/>
      <c r="H27"/>
      <c r="I27"/>
      <c r="J27"/>
      <c r="K27"/>
      <c r="L27"/>
      <c r="M27"/>
      <c r="N27"/>
      <c r="O27"/>
      <c r="P27"/>
    </row>
    <row r="28" ht="14.25" spans="1:16">
      <c r="A28"/>
      <c r="B28"/>
      <c r="C28"/>
      <c r="D28"/>
      <c r="E28"/>
      <c r="F28"/>
      <c r="G28"/>
      <c r="H28"/>
      <c r="I28"/>
      <c r="J28"/>
      <c r="K28"/>
      <c r="L28"/>
      <c r="M28"/>
      <c r="N28"/>
      <c r="O28"/>
      <c r="P28"/>
    </row>
    <row r="29" ht="14.25" spans="1:16">
      <c r="A29"/>
      <c r="B29"/>
      <c r="C29"/>
      <c r="D29"/>
      <c r="E29"/>
      <c r="F29"/>
      <c r="G29"/>
      <c r="H29"/>
      <c r="I29"/>
      <c r="J29"/>
      <c r="K29"/>
      <c r="L29"/>
      <c r="M29"/>
      <c r="N29"/>
      <c r="O29"/>
      <c r="P29"/>
    </row>
    <row r="30" ht="14.25" spans="1:16">
      <c r="A30"/>
      <c r="B30"/>
      <c r="C30"/>
      <c r="D30"/>
      <c r="E30"/>
      <c r="F30"/>
      <c r="G30"/>
      <c r="H30"/>
      <c r="I30"/>
      <c r="J30"/>
      <c r="K30"/>
      <c r="L30"/>
      <c r="M30"/>
      <c r="N30"/>
      <c r="O30"/>
      <c r="P30"/>
    </row>
    <row r="31" ht="14.25" spans="1:16">
      <c r="A31"/>
      <c r="B31"/>
      <c r="C31"/>
      <c r="D31"/>
      <c r="E31"/>
      <c r="F31"/>
      <c r="G31"/>
      <c r="H31"/>
      <c r="I31"/>
      <c r="J31"/>
      <c r="K31"/>
      <c r="L31"/>
      <c r="M31"/>
      <c r="N31"/>
      <c r="O31"/>
      <c r="P31"/>
    </row>
    <row r="32" ht="14.25" spans="1:16">
      <c r="A32"/>
      <c r="B32"/>
      <c r="C32"/>
      <c r="D32"/>
      <c r="E32"/>
      <c r="F32"/>
      <c r="G32"/>
      <c r="H32"/>
      <c r="I32"/>
      <c r="J32"/>
      <c r="K32"/>
      <c r="L32"/>
      <c r="M32"/>
      <c r="N32"/>
      <c r="O32"/>
      <c r="P32"/>
    </row>
    <row r="33" ht="14.25" spans="1:16">
      <c r="A33"/>
      <c r="B33"/>
      <c r="C33"/>
      <c r="D33"/>
      <c r="E33"/>
      <c r="F33"/>
      <c r="G33"/>
      <c r="H33"/>
      <c r="I33"/>
      <c r="J33"/>
      <c r="K33"/>
      <c r="L33"/>
      <c r="M33"/>
      <c r="N33"/>
      <c r="O33"/>
      <c r="P33"/>
    </row>
    <row r="34" ht="14.25" spans="1:16">
      <c r="A34"/>
      <c r="B34"/>
      <c r="C34"/>
      <c r="D34"/>
      <c r="E34"/>
      <c r="F34"/>
      <c r="G34"/>
      <c r="H34"/>
      <c r="I34"/>
      <c r="J34"/>
      <c r="K34"/>
      <c r="L34"/>
      <c r="M34"/>
      <c r="N34"/>
      <c r="O34"/>
      <c r="P34"/>
    </row>
    <row r="35" ht="14.25" spans="1:16">
      <c r="A35"/>
      <c r="B35"/>
      <c r="C35"/>
      <c r="D35"/>
      <c r="E35"/>
      <c r="F35"/>
      <c r="G35"/>
      <c r="H35"/>
      <c r="I35"/>
      <c r="J35"/>
      <c r="K35"/>
      <c r="L35"/>
      <c r="M35"/>
      <c r="N35"/>
      <c r="O35"/>
      <c r="P35"/>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
  <sheetViews>
    <sheetView showGridLines="0" showZeros="0" workbookViewId="0">
      <selection activeCell="B15" sqref="B15"/>
    </sheetView>
  </sheetViews>
  <sheetFormatPr defaultColWidth="9" defaultRowHeight="13.5" outlineLevelCol="5"/>
  <cols>
    <col min="1" max="6" width="23" style="1" customWidth="1"/>
    <col min="7" max="16384" width="9" style="1"/>
  </cols>
  <sheetData>
    <row r="1" ht="26.25" customHeight="1" spans="1:6">
      <c r="A1" s="74" t="s">
        <v>182</v>
      </c>
      <c r="B1" s="75"/>
      <c r="C1" s="75"/>
      <c r="D1" s="75"/>
      <c r="E1" s="75"/>
      <c r="F1" s="75"/>
    </row>
    <row r="2" ht="33.75" customHeight="1" spans="1:6">
      <c r="A2" s="76" t="s">
        <v>183</v>
      </c>
      <c r="B2" s="76"/>
      <c r="C2" s="76"/>
      <c r="D2" s="76"/>
      <c r="E2" s="76"/>
      <c r="F2" s="76"/>
    </row>
    <row r="3" customHeight="1" spans="1:6">
      <c r="A3" s="4" t="s">
        <v>184</v>
      </c>
      <c r="B3"/>
      <c r="C3"/>
      <c r="D3"/>
      <c r="E3"/>
      <c r="F3" s="8" t="s">
        <v>38</v>
      </c>
    </row>
    <row r="4" ht="27" customHeight="1" spans="1:6">
      <c r="A4" s="77" t="s">
        <v>120</v>
      </c>
      <c r="B4" s="78" t="s">
        <v>185</v>
      </c>
      <c r="C4" s="79" t="s">
        <v>186</v>
      </c>
      <c r="D4" s="80"/>
      <c r="E4" s="81"/>
      <c r="F4" s="77" t="s">
        <v>187</v>
      </c>
    </row>
    <row r="5" ht="27" customHeight="1" spans="1:6">
      <c r="A5" s="82"/>
      <c r="B5" s="82"/>
      <c r="C5" s="83" t="s">
        <v>188</v>
      </c>
      <c r="D5" s="83" t="s">
        <v>189</v>
      </c>
      <c r="E5" s="83" t="s">
        <v>190</v>
      </c>
      <c r="F5" s="82"/>
    </row>
    <row r="6" ht="17.25" customHeight="1" spans="1:6">
      <c r="A6" s="84">
        <v>1</v>
      </c>
      <c r="B6" s="84">
        <v>2</v>
      </c>
      <c r="C6" s="84">
        <v>3</v>
      </c>
      <c r="D6" s="84">
        <v>4</v>
      </c>
      <c r="E6" s="84">
        <v>5</v>
      </c>
      <c r="F6" s="84">
        <v>6</v>
      </c>
    </row>
    <row r="7" s="4" customFormat="1" ht="19.5" customHeight="1" spans="1:6">
      <c r="A7" s="85"/>
      <c r="B7" s="85"/>
      <c r="C7" s="85"/>
      <c r="D7" s="86"/>
      <c r="E7" s="85"/>
      <c r="F7" s="85"/>
    </row>
    <row r="8" ht="14.25" spans="1:6">
      <c r="A8"/>
      <c r="B8"/>
      <c r="C8"/>
      <c r="D8"/>
      <c r="E8"/>
      <c r="F8"/>
    </row>
    <row r="9" ht="14.25" spans="1:6">
      <c r="A9"/>
      <c r="B9"/>
      <c r="C9"/>
      <c r="D9"/>
      <c r="E9"/>
      <c r="F9"/>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D17" sqref="D17"/>
    </sheetView>
  </sheetViews>
  <sheetFormatPr defaultColWidth="9" defaultRowHeight="13.5" outlineLevelCol="6"/>
  <cols>
    <col min="1" max="2" width="4.75" style="51" customWidth="1"/>
    <col min="3" max="3" width="4.625" style="51" customWidth="1"/>
    <col min="4" max="4" width="31.375" style="51" customWidth="1"/>
    <col min="5" max="7" width="25.375" style="51" customWidth="1"/>
    <col min="8" max="16384" width="9" style="51"/>
  </cols>
  <sheetData>
    <row r="1" ht="18.75" customHeight="1" spans="1:7">
      <c r="A1" s="52" t="s">
        <v>191</v>
      </c>
      <c r="B1"/>
      <c r="C1"/>
      <c r="D1"/>
      <c r="E1"/>
      <c r="F1"/>
      <c r="G1"/>
    </row>
    <row r="2" ht="23.25" customHeight="1" spans="1:7">
      <c r="A2" s="53" t="s">
        <v>192</v>
      </c>
      <c r="B2" s="53"/>
      <c r="C2" s="53"/>
      <c r="D2" s="53"/>
      <c r="E2" s="53"/>
      <c r="F2" s="53"/>
      <c r="G2" s="53"/>
    </row>
    <row r="3" customHeight="1" spans="1:7">
      <c r="A3" s="50" t="s">
        <v>184</v>
      </c>
      <c r="B3"/>
      <c r="C3"/>
      <c r="D3"/>
      <c r="E3"/>
      <c r="F3"/>
      <c r="G3" s="54" t="s">
        <v>38</v>
      </c>
    </row>
    <row r="4" ht="23.25" customHeight="1" spans="1:7">
      <c r="A4" s="55" t="s">
        <v>123</v>
      </c>
      <c r="B4" s="56"/>
      <c r="C4" s="56"/>
      <c r="D4" s="57"/>
      <c r="E4" s="58" t="s">
        <v>193</v>
      </c>
      <c r="F4" s="59"/>
      <c r="G4" s="60"/>
    </row>
    <row r="5" ht="29.25" customHeight="1" spans="1:7">
      <c r="A5" s="61" t="s">
        <v>87</v>
      </c>
      <c r="B5" s="62"/>
      <c r="C5" s="63"/>
      <c r="D5" s="64" t="s">
        <v>88</v>
      </c>
      <c r="E5" s="64" t="s">
        <v>188</v>
      </c>
      <c r="F5" s="64" t="s">
        <v>125</v>
      </c>
      <c r="G5" s="64" t="s">
        <v>126</v>
      </c>
    </row>
    <row r="6" ht="29.25" customHeight="1" spans="1:7">
      <c r="A6" s="65" t="s">
        <v>97</v>
      </c>
      <c r="B6" s="65" t="s">
        <v>98</v>
      </c>
      <c r="C6" s="65" t="s">
        <v>99</v>
      </c>
      <c r="D6" s="66"/>
      <c r="E6" s="66"/>
      <c r="F6" s="66"/>
      <c r="G6" s="66"/>
    </row>
    <row r="7" ht="18" customHeight="1" spans="1:7">
      <c r="A7" s="67" t="s">
        <v>100</v>
      </c>
      <c r="B7" s="67" t="s">
        <v>100</v>
      </c>
      <c r="C7" s="67" t="s">
        <v>100</v>
      </c>
      <c r="D7" s="67" t="s">
        <v>100</v>
      </c>
      <c r="E7" s="68">
        <v>1</v>
      </c>
      <c r="F7" s="68">
        <v>2</v>
      </c>
      <c r="G7" s="68">
        <v>3</v>
      </c>
    </row>
    <row r="8" s="50" customFormat="1" ht="21.75" customHeight="1" spans="1:7">
      <c r="A8" s="69"/>
      <c r="B8" s="70"/>
      <c r="C8" s="70"/>
      <c r="D8" s="71"/>
      <c r="E8" s="72"/>
      <c r="F8" s="72"/>
      <c r="G8" s="72"/>
    </row>
    <row r="9" customHeight="1" spans="1:7">
      <c r="A9"/>
      <c r="B9"/>
      <c r="C9"/>
      <c r="D9"/>
      <c r="E9"/>
      <c r="F9"/>
      <c r="G9"/>
    </row>
    <row r="10" ht="14.25" customHeight="1" spans="1:7">
      <c r="A10" s="73" t="s">
        <v>194</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6"/>
  <sheetViews>
    <sheetView showGridLines="0" showZeros="0" topLeftCell="A34" workbookViewId="0">
      <selection activeCell="A39" sqref="$A39:$XFD39"/>
    </sheetView>
  </sheetViews>
  <sheetFormatPr defaultColWidth="9" defaultRowHeight="14.25"/>
  <cols>
    <col min="1" max="1" width="100.25" style="35" customWidth="1"/>
  </cols>
  <sheetData>
    <row r="1" ht="60" customHeight="1" spans="1:1">
      <c r="A1" s="36" t="s">
        <v>195</v>
      </c>
    </row>
    <row r="2" ht="31.5" customHeight="1" spans="1:1">
      <c r="A2" s="37" t="s">
        <v>196</v>
      </c>
    </row>
    <row r="3" s="9" customFormat="1" ht="40.5" customHeight="1" spans="1:1">
      <c r="A3" s="38" t="s">
        <v>197</v>
      </c>
    </row>
    <row r="4" s="9" customFormat="1" ht="40.5" spans="1:1">
      <c r="A4" s="39" t="s">
        <v>198</v>
      </c>
    </row>
    <row r="5" ht="20.25" spans="1:1">
      <c r="A5" s="40" t="s">
        <v>199</v>
      </c>
    </row>
    <row r="6" ht="20.25" spans="1:1">
      <c r="A6" s="40" t="s">
        <v>200</v>
      </c>
    </row>
    <row r="7" s="9" customFormat="1" ht="20.25" spans="1:10">
      <c r="A7" s="41"/>
      <c r="B7" s="42">
        <v>545086.41</v>
      </c>
      <c r="C7" s="42">
        <v>545086.41</v>
      </c>
      <c r="D7" s="42">
        <v>0</v>
      </c>
      <c r="E7" s="42">
        <v>0</v>
      </c>
      <c r="F7" s="42">
        <v>0</v>
      </c>
      <c r="G7" s="42">
        <v>0</v>
      </c>
      <c r="H7" s="42">
        <v>0</v>
      </c>
      <c r="I7" s="42">
        <v>545086.41</v>
      </c>
      <c r="J7" s="42">
        <v>0</v>
      </c>
    </row>
    <row r="8" s="2" customFormat="1" ht="20.25" spans="1:1">
      <c r="A8" s="38" t="s">
        <v>201</v>
      </c>
    </row>
    <row r="9" s="9" customFormat="1" ht="20.25" spans="1:10">
      <c r="A9" s="39" t="s">
        <v>202</v>
      </c>
      <c r="B9" s="43"/>
      <c r="C9" s="43"/>
      <c r="D9" s="43"/>
      <c r="E9" s="43"/>
      <c r="F9" s="43"/>
      <c r="G9" s="43"/>
      <c r="H9" s="43"/>
      <c r="I9" s="43"/>
      <c r="J9" s="43"/>
    </row>
    <row r="10" ht="40.5" spans="1:8">
      <c r="A10" s="44" t="str">
        <f>CONCATENATE("    一般公共预算",ROUND(C7/10000,2),"万元，占",ROUND(C7/B7,4)*100,"%，比上年增加43.56万元，主要原因是当年政策性工资。")</f>
        <v>    一般公共预算54.51万元，占100%，比上年增加43.56万元，主要原因是当年政策性工资。</v>
      </c>
      <c r="B10" s="45"/>
      <c r="C10" s="45"/>
      <c r="D10" s="45"/>
      <c r="E10" s="45"/>
      <c r="F10" s="45"/>
      <c r="G10" s="45"/>
      <c r="H10" s="45"/>
    </row>
    <row r="11" ht="20.25" spans="1:1">
      <c r="A11" s="46" t="str">
        <f>CONCATENATE("    政府性基金",ROUND(D7/10000,2),"万元，占",ROUND(D7/B7,4)*100,"%，比上年增加（减少）0万元，主要原因是无。")</f>
        <v>    政府性基金0万元，占0%，比上年增加（减少）0万元，主要原因是无。</v>
      </c>
    </row>
    <row r="12" s="2" customFormat="1" ht="20.25" spans="1:10">
      <c r="A12" s="38" t="s">
        <v>203</v>
      </c>
      <c r="B12" s="9"/>
      <c r="C12" s="9"/>
      <c r="D12" s="9"/>
      <c r="E12" s="9"/>
      <c r="F12" s="9"/>
      <c r="G12" s="9"/>
      <c r="H12" s="9"/>
      <c r="I12" s="9"/>
      <c r="J12" s="9"/>
    </row>
    <row r="13" s="9" customFormat="1" ht="20.25" spans="1:1">
      <c r="A13" s="39" t="s">
        <v>204</v>
      </c>
    </row>
    <row r="14" ht="40.5" spans="1:1">
      <c r="A14" s="46" t="str">
        <f>CONCATENATE("    基本支出",ROUND(I7/10000,2),"万元，占",ROUND(I7/B7,4)*100,"%，比上年增加43.56万元，主要原因是当年政策性工资。")</f>
        <v>    基本支出54.51万元，占100%，比上年增加43.56万元，主要原因是当年政策性工资。</v>
      </c>
    </row>
    <row r="15" ht="20.25" spans="1:1">
      <c r="A15" s="46" t="str">
        <f>CONCATENATE("    项目支出",ROUND(J7/10000,2),"万元，占",ROUND(J7/B7,4)*100,"%，比上年增加（减少）0万元，主要原因是无。")</f>
        <v>    项目支出0万元，占0%，比上年增加（减少）0万元，主要原因是无。</v>
      </c>
    </row>
    <row r="16" s="2" customFormat="1" ht="39.95" customHeight="1" spans="1:10">
      <c r="A16" s="38" t="s">
        <v>205</v>
      </c>
      <c r="B16" s="9"/>
      <c r="C16" s="9"/>
      <c r="D16" s="9"/>
      <c r="E16" s="9"/>
      <c r="F16" s="9"/>
      <c r="G16" s="9"/>
      <c r="H16" s="9"/>
      <c r="I16" s="9"/>
      <c r="J16" s="9"/>
    </row>
    <row r="17" s="9" customFormat="1" ht="20.25" customHeight="1" spans="1:1">
      <c r="A17" s="47" t="s">
        <v>206</v>
      </c>
    </row>
    <row r="18" ht="20.25" spans="1:1">
      <c r="A18" s="40" t="s">
        <v>207</v>
      </c>
    </row>
    <row r="19" ht="40.5" spans="1:1">
      <c r="A19" s="47" t="s">
        <v>208</v>
      </c>
    </row>
    <row r="20" ht="20.25" spans="1:1">
      <c r="A20" s="46" t="s">
        <v>209</v>
      </c>
    </row>
    <row r="21" s="2" customFormat="1" ht="39.95" customHeight="1" spans="1:10">
      <c r="A21" s="38" t="s">
        <v>210</v>
      </c>
      <c r="B21" s="9"/>
      <c r="C21" s="9"/>
      <c r="D21" s="9"/>
      <c r="E21" s="9"/>
      <c r="F21" s="9"/>
      <c r="G21" s="9"/>
      <c r="H21" s="9"/>
      <c r="I21" s="9"/>
      <c r="J21" s="9"/>
    </row>
    <row r="22" ht="20.25" customHeight="1" spans="1:1">
      <c r="A22" s="48" t="s">
        <v>211</v>
      </c>
    </row>
    <row r="23" s="9" customFormat="1" ht="40.5" spans="1:1">
      <c r="A23" s="39" t="s">
        <v>212</v>
      </c>
    </row>
    <row r="24" ht="20.25" customHeight="1" spans="1:1">
      <c r="A24" s="48" t="s">
        <v>213</v>
      </c>
    </row>
    <row r="25" ht="20.25" customHeight="1" spans="1:1">
      <c r="A25" s="39" t="s">
        <v>214</v>
      </c>
    </row>
    <row r="26" ht="20.25" customHeight="1" spans="1:1">
      <c r="A26" s="40" t="s">
        <v>215</v>
      </c>
    </row>
    <row r="27" ht="20.25" customHeight="1" spans="1:1">
      <c r="A27" s="48" t="s">
        <v>216</v>
      </c>
    </row>
    <row r="28" s="9" customFormat="1" ht="60.75" spans="1:1">
      <c r="A28" s="39" t="s">
        <v>217</v>
      </c>
    </row>
    <row r="29" ht="60.75" spans="1:1">
      <c r="A29" s="39" t="s">
        <v>218</v>
      </c>
    </row>
    <row r="30" ht="40.5" spans="1:1">
      <c r="A30" s="39" t="s">
        <v>219</v>
      </c>
    </row>
    <row r="31" s="2" customFormat="1" ht="39.95" customHeight="1" spans="1:10">
      <c r="A31" s="38" t="s">
        <v>220</v>
      </c>
      <c r="B31" s="9"/>
      <c r="C31" s="9"/>
      <c r="D31" s="9"/>
      <c r="E31" s="9"/>
      <c r="F31" s="9"/>
      <c r="G31" s="9"/>
      <c r="H31" s="9"/>
      <c r="I31" s="9"/>
      <c r="J31" s="9"/>
    </row>
    <row r="32" s="9" customFormat="1" ht="45" customHeight="1" spans="1:1">
      <c r="A32" s="39" t="s">
        <v>221</v>
      </c>
    </row>
    <row r="33" s="9" customFormat="1" ht="60.75" spans="1:1">
      <c r="A33" s="47" t="s">
        <v>222</v>
      </c>
    </row>
    <row r="34" s="9" customFormat="1" ht="20.25" spans="1:1">
      <c r="A34" s="47" t="s">
        <v>223</v>
      </c>
    </row>
    <row r="35" s="2" customFormat="1" ht="39.95" customHeight="1" spans="1:10">
      <c r="A35" s="38" t="s">
        <v>224</v>
      </c>
      <c r="B35" s="9"/>
      <c r="C35" s="9"/>
      <c r="D35" s="9"/>
      <c r="E35" s="9"/>
      <c r="F35" s="9"/>
      <c r="G35" s="9"/>
      <c r="H35" s="9"/>
      <c r="I35" s="9"/>
      <c r="J35" s="9"/>
    </row>
    <row r="36" ht="20.25" customHeight="1" spans="1:1">
      <c r="A36" s="40" t="s">
        <v>225</v>
      </c>
    </row>
    <row r="37" s="2" customFormat="1" ht="39.95" customHeight="1" spans="1:10">
      <c r="A37" s="38" t="s">
        <v>226</v>
      </c>
      <c r="B37" s="9"/>
      <c r="C37" s="9"/>
      <c r="D37" s="9"/>
      <c r="E37" s="9"/>
      <c r="F37" s="9"/>
      <c r="G37" s="9"/>
      <c r="H37" s="9"/>
      <c r="I37" s="9"/>
      <c r="J37" s="9"/>
    </row>
    <row r="38" s="9" customFormat="1" ht="60.75" spans="1:1">
      <c r="A38" s="39" t="s">
        <v>227</v>
      </c>
    </row>
    <row r="39" s="9" customFormat="1" ht="116" customHeight="1" spans="1:1">
      <c r="A39" s="39" t="s">
        <v>228</v>
      </c>
    </row>
    <row r="40" s="2" customFormat="1" ht="39.95" customHeight="1" spans="1:10">
      <c r="A40" s="38" t="s">
        <v>229</v>
      </c>
      <c r="B40" s="9"/>
      <c r="C40" s="9"/>
      <c r="D40" s="9"/>
      <c r="E40" s="9"/>
      <c r="F40" s="9"/>
      <c r="G40" s="9"/>
      <c r="H40" s="9"/>
      <c r="I40" s="9"/>
      <c r="J40" s="9"/>
    </row>
    <row r="41" s="9" customFormat="1" ht="40.5" spans="1:1">
      <c r="A41" s="39" t="s">
        <v>230</v>
      </c>
    </row>
    <row r="42" ht="20.25" customHeight="1" spans="1:1">
      <c r="A42" s="38" t="s">
        <v>231</v>
      </c>
    </row>
    <row r="43" ht="20.25" customHeight="1" spans="1:1">
      <c r="A43" s="49" t="s">
        <v>232</v>
      </c>
    </row>
    <row r="44" s="9" customFormat="1" ht="60.75" customHeight="1" spans="1:1">
      <c r="A44" s="39" t="s">
        <v>233</v>
      </c>
    </row>
    <row r="45" ht="20.25" customHeight="1" spans="1:1">
      <c r="A45" s="49" t="s">
        <v>234</v>
      </c>
    </row>
    <row r="46" s="9" customFormat="1" ht="40.5" spans="1:1">
      <c r="A46" s="39" t="s">
        <v>235</v>
      </c>
    </row>
    <row r="47" s="9" customFormat="1" ht="40.5" customHeight="1" spans="1:1">
      <c r="A47" s="39" t="s">
        <v>236</v>
      </c>
    </row>
    <row r="48" ht="20.25" customHeight="1" spans="1:1">
      <c r="A48" s="48" t="s">
        <v>237</v>
      </c>
    </row>
    <row r="49" s="9" customFormat="1" ht="40.5" spans="1:1">
      <c r="A49" s="39" t="s">
        <v>238</v>
      </c>
    </row>
    <row r="50" ht="20.25" customHeight="1" spans="1:1">
      <c r="A50" s="40" t="s">
        <v>239</v>
      </c>
    </row>
    <row r="51" ht="40.5" customHeight="1" spans="1:1">
      <c r="A51" s="40" t="s">
        <v>240</v>
      </c>
    </row>
    <row r="52" ht="20.25" customHeight="1" spans="1:1">
      <c r="A52" s="40" t="s">
        <v>241</v>
      </c>
    </row>
    <row r="53" ht="20.25" customHeight="1" spans="1:1">
      <c r="A53" s="40" t="s">
        <v>242</v>
      </c>
    </row>
    <row r="54" ht="40.5" customHeight="1" spans="1:1">
      <c r="A54" s="40" t="s">
        <v>243</v>
      </c>
    </row>
    <row r="55" s="9" customFormat="1" ht="41.25" customHeight="1" spans="1:1">
      <c r="A55" s="39" t="s">
        <v>244</v>
      </c>
    </row>
    <row r="56" ht="20.25" customHeight="1" spans="1:1">
      <c r="A56" s="48" t="s">
        <v>245</v>
      </c>
    </row>
    <row r="57" s="9" customFormat="1" ht="40.5" customHeight="1" spans="1:1">
      <c r="A57" s="39" t="s">
        <v>246</v>
      </c>
    </row>
    <row r="58" customHeight="1" spans="1:1">
      <c r="A58"/>
    </row>
    <row r="59" customHeight="1" spans="1:1">
      <c r="A59"/>
    </row>
    <row r="60" customHeight="1" spans="1:1">
      <c r="A60"/>
    </row>
    <row r="61" customHeight="1" spans="1:1">
      <c r="A61"/>
    </row>
    <row r="62" customHeight="1" spans="1:1">
      <c r="A62"/>
    </row>
    <row r="63" customHeight="1" spans="1:1">
      <c r="A63"/>
    </row>
    <row r="64" customHeight="1" spans="1:1">
      <c r="A64"/>
    </row>
    <row r="65" customHeight="1" spans="1:1">
      <c r="A65"/>
    </row>
    <row r="66" customHeight="1" spans="1:1">
      <c r="A66"/>
    </row>
    <row r="67" customHeight="1" spans="1:1">
      <c r="A67"/>
    </row>
    <row r="68" customHeight="1" spans="1:1">
      <c r="A68"/>
    </row>
    <row r="69" customHeight="1" spans="1:1">
      <c r="A69"/>
    </row>
    <row r="70" s="9" customFormat="1" customHeight="1" spans="1:10">
      <c r="A70"/>
      <c r="B70"/>
      <c r="C70"/>
      <c r="D70"/>
      <c r="E70"/>
      <c r="F70"/>
      <c r="G70"/>
      <c r="H70"/>
      <c r="I70"/>
      <c r="J70"/>
    </row>
    <row r="71" customHeight="1" spans="1:1">
      <c r="A71"/>
    </row>
    <row r="72" customHeight="1" spans="1:1">
      <c r="A72"/>
    </row>
    <row r="73" customHeight="1" spans="1:1">
      <c r="A73"/>
    </row>
    <row r="74" spans="1:1">
      <c r="A74"/>
    </row>
    <row r="75" spans="1:1">
      <c r="A75"/>
    </row>
    <row r="76" spans="1:1">
      <c r="A76"/>
    </row>
    <row r="77" spans="1:1">
      <c r="A77"/>
    </row>
    <row r="78" spans="1:1">
      <c r="A78"/>
    </row>
    <row r="79" spans="1:1">
      <c r="A79"/>
    </row>
    <row r="80" spans="1:1">
      <c r="A80"/>
    </row>
    <row r="81" customHeight="1" spans="1:1">
      <c r="A81"/>
    </row>
    <row r="82" customHeight="1" spans="1:1">
      <c r="A82"/>
    </row>
    <row r="83" customHeight="1" spans="1:1">
      <c r="A83"/>
    </row>
    <row r="84" customHeight="1" spans="1:1">
      <c r="A84"/>
    </row>
    <row r="85" customHeight="1" spans="1:1">
      <c r="A85"/>
    </row>
    <row r="86" customHeight="1" spans="1:1">
      <c r="A86"/>
    </row>
    <row r="87" customHeight="1" spans="1:1">
      <c r="A87"/>
    </row>
    <row r="88" customHeight="1" spans="1:1">
      <c r="A88"/>
    </row>
    <row r="89" customHeight="1" spans="1:1">
      <c r="A89"/>
    </row>
    <row r="90" customHeight="1" spans="1:1">
      <c r="A90"/>
    </row>
    <row r="91" customHeight="1" spans="1:1">
      <c r="A91"/>
    </row>
    <row r="92" customHeight="1" spans="1:1">
      <c r="A92"/>
    </row>
    <row r="93" customHeight="1" spans="1:1">
      <c r="A93"/>
    </row>
    <row r="94" customHeight="1" spans="1:1">
      <c r="A94"/>
    </row>
    <row r="95" spans="1:1">
      <c r="A95"/>
    </row>
    <row r="96" spans="1:1">
      <c r="A96"/>
    </row>
  </sheetData>
  <sheetProtection formatCells="0" formatColumns="0" formatRows="0"/>
  <printOptions horizontalCentered="1"/>
  <pageMargins left="0.984027777777778" right="0.747916666666667" top="0.984027777777778"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4"/>
  <sheetViews>
    <sheetView showGridLines="0" showZeros="0" workbookViewId="0">
      <selection activeCell="B2" sqref="A2:F24"/>
    </sheetView>
  </sheetViews>
  <sheetFormatPr defaultColWidth="9" defaultRowHeight="14.25" outlineLevelCol="5"/>
  <cols>
    <col min="1" max="1" width="17.375" style="17" customWidth="1"/>
    <col min="2" max="3" width="17.375" style="18" customWidth="1"/>
    <col min="4" max="4" width="14.5" style="18" customWidth="1"/>
    <col min="5" max="5" width="13.125" style="18" customWidth="1"/>
    <col min="6" max="6" width="13.625" style="18" customWidth="1"/>
    <col min="7" max="16384" width="9" style="18"/>
  </cols>
  <sheetData>
    <row r="1" customHeight="1" spans="1:6">
      <c r="A1"/>
      <c r="B1"/>
      <c r="C1"/>
      <c r="D1"/>
      <c r="E1"/>
      <c r="F1"/>
    </row>
    <row r="2" ht="27" customHeight="1" spans="1:6">
      <c r="A2" s="19" t="s">
        <v>247</v>
      </c>
      <c r="B2" s="19"/>
      <c r="C2" s="19"/>
      <c r="D2" s="19"/>
      <c r="E2" s="19"/>
      <c r="F2" s="19"/>
    </row>
    <row r="3" customHeight="1" spans="1:6">
      <c r="A3" s="20" t="s">
        <v>248</v>
      </c>
      <c r="B3" s="20"/>
      <c r="C3" s="20"/>
      <c r="D3" s="20"/>
      <c r="E3" s="20"/>
      <c r="F3" s="20"/>
    </row>
    <row r="4" ht="21" customHeight="1" spans="1:6">
      <c r="A4" s="21" t="s">
        <v>249</v>
      </c>
      <c r="B4" s="22"/>
      <c r="C4" s="22"/>
      <c r="D4" s="22"/>
      <c r="E4" s="22"/>
      <c r="F4" s="22"/>
    </row>
    <row r="5" ht="21" customHeight="1" spans="1:6">
      <c r="A5" s="23" t="s">
        <v>172</v>
      </c>
      <c r="B5" s="23"/>
      <c r="C5" s="23" t="s">
        <v>250</v>
      </c>
      <c r="D5" s="24"/>
      <c r="E5" s="24"/>
      <c r="F5" s="24"/>
    </row>
    <row r="6" ht="21" customHeight="1" spans="1:6">
      <c r="A6" s="23" t="s">
        <v>251</v>
      </c>
      <c r="B6" s="23"/>
      <c r="C6" s="23" t="s">
        <v>252</v>
      </c>
      <c r="D6" s="25"/>
      <c r="E6" s="26"/>
      <c r="F6" s="27"/>
    </row>
    <row r="7" ht="21" customHeight="1" spans="1:6">
      <c r="A7" s="23" t="s">
        <v>253</v>
      </c>
      <c r="B7" s="23"/>
      <c r="C7" s="23" t="s">
        <v>254</v>
      </c>
      <c r="D7" s="23"/>
      <c r="E7" s="23" t="s">
        <v>255</v>
      </c>
      <c r="F7" s="23"/>
    </row>
    <row r="8" ht="21" customHeight="1" spans="1:6">
      <c r="A8" s="28" t="s">
        <v>256</v>
      </c>
      <c r="B8" s="29" t="s">
        <v>257</v>
      </c>
      <c r="C8" s="30"/>
      <c r="D8" s="30"/>
      <c r="E8" s="30"/>
      <c r="F8" s="31"/>
    </row>
    <row r="9" ht="21" customHeight="1" spans="1:6">
      <c r="A9" s="28"/>
      <c r="B9" s="32" t="s">
        <v>258</v>
      </c>
      <c r="C9" s="33"/>
      <c r="D9" s="33"/>
      <c r="E9" s="33"/>
      <c r="F9" s="34"/>
    </row>
    <row r="10" ht="21" customHeight="1" spans="1:6">
      <c r="A10" s="28"/>
      <c r="B10" s="32" t="s">
        <v>259</v>
      </c>
      <c r="C10" s="33"/>
      <c r="D10" s="33"/>
      <c r="E10" s="33"/>
      <c r="F10" s="34"/>
    </row>
    <row r="11" ht="21" customHeight="1" spans="1:6">
      <c r="A11" s="28"/>
      <c r="B11" s="32" t="s">
        <v>260</v>
      </c>
      <c r="C11" s="33"/>
      <c r="D11" s="33"/>
      <c r="E11" s="33"/>
      <c r="F11" s="34"/>
    </row>
    <row r="12" ht="21" customHeight="1" spans="1:6">
      <c r="A12" s="28"/>
      <c r="B12" s="32" t="s">
        <v>95</v>
      </c>
      <c r="C12" s="33"/>
      <c r="D12" s="33"/>
      <c r="E12" s="33"/>
      <c r="F12" s="34"/>
    </row>
    <row r="13" ht="21" customHeight="1" spans="1:6">
      <c r="A13" s="28"/>
      <c r="B13" s="32" t="s">
        <v>95</v>
      </c>
      <c r="C13" s="33"/>
      <c r="D13" s="33"/>
      <c r="E13" s="33"/>
      <c r="F13" s="34"/>
    </row>
    <row r="14" ht="21" customHeight="1" spans="1:6">
      <c r="A14" s="24" t="s">
        <v>261</v>
      </c>
      <c r="B14" s="25"/>
      <c r="C14" s="26"/>
      <c r="D14" s="26"/>
      <c r="E14" s="26"/>
      <c r="F14" s="27"/>
    </row>
    <row r="15" ht="21" customHeight="1" spans="1:6">
      <c r="A15" s="24" t="s">
        <v>262</v>
      </c>
      <c r="B15" s="25"/>
      <c r="C15" s="26"/>
      <c r="D15" s="26"/>
      <c r="E15" s="26"/>
      <c r="F15" s="27"/>
    </row>
    <row r="16" ht="21" customHeight="1" spans="1:6">
      <c r="A16" s="28" t="s">
        <v>263</v>
      </c>
      <c r="B16" s="23" t="s">
        <v>264</v>
      </c>
      <c r="C16" s="25"/>
      <c r="D16" s="26"/>
      <c r="E16" s="26"/>
      <c r="F16" s="27"/>
    </row>
    <row r="17" ht="21" customHeight="1" spans="1:6">
      <c r="A17" s="28"/>
      <c r="B17" s="23" t="s">
        <v>265</v>
      </c>
      <c r="C17" s="25"/>
      <c r="D17" s="26"/>
      <c r="E17" s="26"/>
      <c r="F17" s="27"/>
    </row>
    <row r="18" ht="21" customHeight="1" spans="1:6">
      <c r="A18" s="28"/>
      <c r="B18" s="23" t="s">
        <v>266</v>
      </c>
      <c r="C18" s="25"/>
      <c r="D18" s="26"/>
      <c r="E18" s="26"/>
      <c r="F18" s="27"/>
    </row>
    <row r="19" ht="21" customHeight="1" spans="1:6">
      <c r="A19" s="28" t="s">
        <v>267</v>
      </c>
      <c r="B19" s="23" t="s">
        <v>268</v>
      </c>
      <c r="C19" s="24" t="s">
        <v>269</v>
      </c>
      <c r="D19" s="24" t="s">
        <v>270</v>
      </c>
      <c r="E19" s="24"/>
      <c r="F19" s="24"/>
    </row>
    <row r="20" ht="21" customHeight="1" spans="1:6">
      <c r="A20" s="28"/>
      <c r="B20" s="23" t="s">
        <v>271</v>
      </c>
      <c r="C20" s="23"/>
      <c r="D20" s="25"/>
      <c r="E20" s="26"/>
      <c r="F20" s="27"/>
    </row>
    <row r="21" ht="21" customHeight="1" spans="1:6">
      <c r="A21" s="28"/>
      <c r="B21" s="23" t="s">
        <v>272</v>
      </c>
      <c r="C21" s="23"/>
      <c r="D21" s="25"/>
      <c r="E21" s="26"/>
      <c r="F21" s="27"/>
    </row>
    <row r="22" ht="21" customHeight="1" spans="1:6">
      <c r="A22" s="28"/>
      <c r="B22" s="23" t="s">
        <v>273</v>
      </c>
      <c r="C22" s="23"/>
      <c r="D22" s="25"/>
      <c r="E22" s="26"/>
      <c r="F22" s="27"/>
    </row>
    <row r="24" spans="1:1">
      <c r="A24" s="17" t="s">
        <v>274</v>
      </c>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86"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85"/>
  <sheetViews>
    <sheetView showGridLines="0" workbookViewId="0">
      <selection activeCell="A1" sqref="A1:A30"/>
    </sheetView>
  </sheetViews>
  <sheetFormatPr defaultColWidth="9" defaultRowHeight="20.25"/>
  <cols>
    <col min="1" max="1" width="100" style="10" customWidth="1"/>
  </cols>
  <sheetData>
    <row r="1" customHeight="1" spans="1:1">
      <c r="A1"/>
    </row>
    <row r="2" customHeight="1"/>
    <row r="3" customHeight="1" spans="1:1">
      <c r="A3" s="11" t="s">
        <v>275</v>
      </c>
    </row>
    <row r="4" customHeight="1" spans="1:1">
      <c r="A4" s="10" t="s">
        <v>276</v>
      </c>
    </row>
    <row r="5" customHeight="1" spans="1:1">
      <c r="A5"/>
    </row>
    <row r="6" customHeight="1" spans="1:1">
      <c r="A6" s="12" t="s">
        <v>277</v>
      </c>
    </row>
    <row r="7" customHeight="1" spans="1:1">
      <c r="A7" s="13" t="s">
        <v>278</v>
      </c>
    </row>
    <row r="8" customHeight="1" spans="1:1">
      <c r="A8" s="10" t="s">
        <v>279</v>
      </c>
    </row>
    <row r="9" s="9" customFormat="1" customHeight="1" spans="1:1">
      <c r="A9" s="10" t="s">
        <v>280</v>
      </c>
    </row>
    <row r="10" ht="40.5" customHeight="1" spans="1:1">
      <c r="A10" s="10" t="s">
        <v>281</v>
      </c>
    </row>
    <row r="11" customHeight="1" spans="1:1">
      <c r="A11" s="10" t="s">
        <v>282</v>
      </c>
    </row>
    <row r="12" ht="40.5" customHeight="1" spans="1:1">
      <c r="A12" s="10" t="s">
        <v>283</v>
      </c>
    </row>
    <row r="13" ht="40.5" customHeight="1" spans="1:1">
      <c r="A13" s="10" t="s">
        <v>284</v>
      </c>
    </row>
    <row r="14" ht="121.5" customHeight="1" spans="1:1">
      <c r="A14" s="10" t="s">
        <v>285</v>
      </c>
    </row>
    <row r="15" ht="60.75" customHeight="1" spans="1:1">
      <c r="A15" s="10" t="s">
        <v>286</v>
      </c>
    </row>
    <row r="16" ht="40.5" customHeight="1" spans="1:1">
      <c r="A16" s="13"/>
    </row>
    <row r="17" customHeight="1" spans="1:1">
      <c r="A17"/>
    </row>
    <row r="18" customHeight="1" spans="1:1">
      <c r="A18"/>
    </row>
    <row r="19" customHeight="1" spans="1:1">
      <c r="A19"/>
    </row>
    <row r="20" customHeight="1" spans="1:1">
      <c r="A20"/>
    </row>
    <row r="21" customHeight="1" spans="1:1">
      <c r="A21"/>
    </row>
    <row r="22" customHeight="1" spans="1:1">
      <c r="A22"/>
    </row>
    <row r="23" customHeight="1" spans="1:1">
      <c r="A23"/>
    </row>
    <row r="24" customHeight="1" spans="1:1">
      <c r="A24"/>
    </row>
    <row r="25" customHeight="1" spans="1:1">
      <c r="A25"/>
    </row>
    <row r="26" customHeight="1" spans="1:1">
      <c r="A26"/>
    </row>
    <row r="27" customHeight="1" spans="1:1">
      <c r="A27"/>
    </row>
    <row r="28" customHeight="1" spans="1:1">
      <c r="A28"/>
    </row>
    <row r="29" s="9" customFormat="1" customHeight="1" spans="1:1">
      <c r="A29" s="14" t="s">
        <v>249</v>
      </c>
    </row>
    <row r="30" ht="18.75" customHeight="1" spans="1:1">
      <c r="A30" s="15" t="s">
        <v>287</v>
      </c>
    </row>
    <row r="31" customHeight="1" spans="1:1">
      <c r="A31" s="16"/>
    </row>
    <row r="32" customHeight="1" spans="1:1">
      <c r="A32"/>
    </row>
    <row r="33" customHeight="1" spans="1:1">
      <c r="A33"/>
    </row>
    <row r="34" customHeight="1" spans="1:1">
      <c r="A34"/>
    </row>
    <row r="35" customHeight="1" spans="1:1">
      <c r="A35"/>
    </row>
    <row r="36" customHeight="1" spans="1:1">
      <c r="A36"/>
    </row>
    <row r="37" customHeight="1" spans="1:1">
      <c r="A37"/>
    </row>
    <row r="38" ht="60.75" customHeight="1" spans="1:1">
      <c r="A38"/>
    </row>
    <row r="39" ht="40.5" customHeight="1" spans="1:1">
      <c r="A39"/>
    </row>
    <row r="40" customHeight="1" spans="1:1">
      <c r="A40"/>
    </row>
    <row r="41" customHeight="1" spans="1:1">
      <c r="A41"/>
    </row>
    <row r="42" customHeight="1" spans="1:1">
      <c r="A42"/>
    </row>
    <row r="43" customHeight="1" spans="1:1">
      <c r="A43"/>
    </row>
    <row r="44" customHeight="1" spans="1:1">
      <c r="A44"/>
    </row>
    <row r="45" customHeight="1" spans="1:1">
      <c r="A45"/>
    </row>
    <row r="46" customHeight="1" spans="1:1">
      <c r="A46"/>
    </row>
    <row r="47" customHeight="1" spans="1:1">
      <c r="A47"/>
    </row>
    <row r="48" customHeight="1" spans="1:1">
      <c r="A48"/>
    </row>
    <row r="49" customHeight="1" spans="1:1">
      <c r="A49"/>
    </row>
    <row r="50" customHeight="1" spans="1:1">
      <c r="A50"/>
    </row>
    <row r="51" customHeight="1" spans="1:1">
      <c r="A51"/>
    </row>
    <row r="52" customHeight="1" spans="1:1">
      <c r="A52"/>
    </row>
    <row r="53" ht="18.75" customHeight="1" spans="1:1">
      <c r="A53"/>
    </row>
    <row r="54" customHeight="1" spans="1:1">
      <c r="A54"/>
    </row>
    <row r="55" customHeight="1" spans="1:1">
      <c r="A55"/>
    </row>
    <row r="56" customHeight="1" spans="1:1">
      <c r="A56"/>
    </row>
    <row r="57" customHeight="1" spans="1:1">
      <c r="A57"/>
    </row>
    <row r="58" customHeight="1" spans="1:1">
      <c r="A58"/>
    </row>
    <row r="59" ht="14.25" spans="1:1">
      <c r="A59"/>
    </row>
    <row r="60" ht="14.25" spans="1:1">
      <c r="A60"/>
    </row>
    <row r="61" ht="14.25" spans="1:1">
      <c r="A61"/>
    </row>
    <row r="62" ht="14.25" spans="1:1">
      <c r="A62"/>
    </row>
    <row r="63" ht="14.25" spans="1:1">
      <c r="A63"/>
    </row>
    <row r="64" ht="14.25" spans="1:1">
      <c r="A64"/>
    </row>
    <row r="65" ht="14.25" spans="1:1">
      <c r="A65"/>
    </row>
    <row r="66" ht="14.25" spans="1:1">
      <c r="A66"/>
    </row>
    <row r="67" ht="14.25" spans="1:1">
      <c r="A67"/>
    </row>
    <row r="68" ht="14.25" spans="1:1">
      <c r="A68"/>
    </row>
    <row r="69" ht="14.25" spans="1:1">
      <c r="A69"/>
    </row>
    <row r="70" ht="14.25" spans="1:1">
      <c r="A70"/>
    </row>
    <row r="71" ht="14.25" spans="1:1">
      <c r="A71"/>
    </row>
    <row r="72" ht="14.25" spans="1:1">
      <c r="A72"/>
    </row>
    <row r="73" ht="14.25" spans="1:1">
      <c r="A73"/>
    </row>
    <row r="74" ht="14.25" spans="1:1">
      <c r="A74"/>
    </row>
    <row r="75" ht="14.25" spans="1:1">
      <c r="A75"/>
    </row>
    <row r="76" ht="14.25" spans="1:1">
      <c r="A76"/>
    </row>
    <row r="77" ht="14.25" spans="1:1">
      <c r="A77"/>
    </row>
    <row r="78" ht="14.25" spans="1:1">
      <c r="A78"/>
    </row>
    <row r="79" ht="14.25" spans="1:1">
      <c r="A79"/>
    </row>
    <row r="80" ht="14.25" spans="1:1">
      <c r="A80"/>
    </row>
    <row r="81" ht="14.25" spans="1:1">
      <c r="A81"/>
    </row>
    <row r="82" ht="14.25" spans="1:1">
      <c r="A82"/>
    </row>
    <row r="83" ht="14.25" spans="1:1">
      <c r="A83"/>
    </row>
    <row r="84" ht="14.25" spans="1:1">
      <c r="A84"/>
    </row>
    <row r="85" ht="14.25" spans="1:1">
      <c r="A85"/>
    </row>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9"/>
  <sheetViews>
    <sheetView showGridLines="0" showZeros="0" workbookViewId="0">
      <selection activeCell="D7" sqref="D7"/>
    </sheetView>
  </sheetViews>
  <sheetFormatPr defaultColWidth="9" defaultRowHeight="14.25"/>
  <cols>
    <col min="1" max="1" width="15.25" customWidth="1"/>
    <col min="2" max="2" width="19.5" customWidth="1"/>
    <col min="3" max="3" width="15" customWidth="1"/>
    <col min="4" max="4" width="15.375" customWidth="1"/>
    <col min="5" max="5" width="27.25" customWidth="1"/>
    <col min="7" max="13" width="11" customWidth="1"/>
  </cols>
  <sheetData>
    <row r="1" customHeight="1" spans="1:13">
      <c r="A1" s="3" t="s">
        <v>288</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3.5" customHeight="1" spans="1:13">
      <c r="A3" s="4" t="s">
        <v>184</v>
      </c>
      <c r="B3"/>
      <c r="C3"/>
      <c r="D3"/>
      <c r="E3"/>
      <c r="M3" s="8" t="s">
        <v>38</v>
      </c>
    </row>
    <row r="4" ht="87" customHeight="1" spans="1:13">
      <c r="A4" s="5" t="s">
        <v>289</v>
      </c>
      <c r="B4" s="5" t="s">
        <v>290</v>
      </c>
      <c r="C4" s="5" t="s">
        <v>291</v>
      </c>
      <c r="D4" s="5" t="s">
        <v>172</v>
      </c>
      <c r="E4" s="5" t="s">
        <v>292</v>
      </c>
      <c r="F4" s="5" t="s">
        <v>293</v>
      </c>
      <c r="G4" s="5" t="s">
        <v>89</v>
      </c>
      <c r="H4" s="5" t="s">
        <v>294</v>
      </c>
      <c r="I4" s="5" t="s">
        <v>295</v>
      </c>
      <c r="J4" s="5" t="s">
        <v>296</v>
      </c>
      <c r="K4" s="5" t="s">
        <v>297</v>
      </c>
      <c r="L4" s="5" t="s">
        <v>95</v>
      </c>
      <c r="M4" s="5" t="s">
        <v>298</v>
      </c>
    </row>
    <row r="5" s="2" customFormat="1" ht="71.25" customHeight="1" spans="1:13">
      <c r="A5" s="6"/>
      <c r="B5" s="6"/>
      <c r="C5" s="6"/>
      <c r="D5" s="6"/>
      <c r="E5" s="6"/>
      <c r="F5" s="6"/>
      <c r="G5" s="7"/>
      <c r="H5" s="7"/>
      <c r="I5" s="7"/>
      <c r="J5" s="7"/>
      <c r="K5" s="7"/>
      <c r="L5" s="7"/>
      <c r="M5" s="7"/>
    </row>
    <row r="6" customHeight="1"/>
    <row r="7" customHeight="1"/>
    <row r="8" customHeight="1" spans="1:1">
      <c r="A8" t="s">
        <v>299</v>
      </c>
    </row>
    <row r="9" customHeight="1"/>
    <row r="10" customHeight="1"/>
    <row r="11" customHeight="1"/>
    <row r="12" customHeight="1"/>
    <row r="13" customHeight="1"/>
    <row r="14" customHeight="1"/>
    <row r="15" customHeight="1"/>
    <row r="16" customHeight="1"/>
    <row r="17" customHeight="1"/>
    <row r="18" customHeight="1"/>
    <row r="19" customHeight="1"/>
  </sheetData>
  <sheetProtection formatCells="0" formatColumns="0" formatRows="0"/>
  <mergeCells count="1">
    <mergeCell ref="A1:M2"/>
  </mergeCells>
  <pageMargins left="0.75" right="0.75" top="1" bottom="1" header="0.5" footer="0.5"/>
  <pageSetup paperSize="9" scale="68" fitToHeight="0"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55"/>
  <sheetViews>
    <sheetView showGridLines="0" topLeftCell="A19" workbookViewId="0">
      <selection activeCell="A1" sqref="A1:B32"/>
    </sheetView>
  </sheetViews>
  <sheetFormatPr defaultColWidth="9" defaultRowHeight="14.25"/>
  <cols>
    <col min="1" max="1" width="100.625" customWidth="1"/>
  </cols>
  <sheetData>
    <row r="1" s="9" customFormat="1" customHeight="1" spans="1:1">
      <c r="A1" s="246" t="s">
        <v>0</v>
      </c>
    </row>
    <row r="2" ht="31.5" customHeight="1" spans="1:1">
      <c r="A2" s="247" t="s">
        <v>3</v>
      </c>
    </row>
    <row r="3" ht="36.75" customHeight="1"/>
    <row r="4" ht="25.5" customHeight="1" spans="1:1">
      <c r="A4" s="248" t="s">
        <v>4</v>
      </c>
    </row>
    <row r="5" ht="25.5" customHeight="1" spans="1:1">
      <c r="A5" s="249" t="s">
        <v>5</v>
      </c>
    </row>
    <row r="6" ht="25.5" customHeight="1" spans="1:1">
      <c r="A6" s="249" t="s">
        <v>6</v>
      </c>
    </row>
    <row r="7" ht="25.5" customHeight="1" spans="1:1">
      <c r="A7" s="248" t="s">
        <v>7</v>
      </c>
    </row>
    <row r="8" ht="25.5" customHeight="1" spans="1:1">
      <c r="A8" s="249" t="s">
        <v>8</v>
      </c>
    </row>
    <row r="9" ht="25.5" customHeight="1" spans="1:1">
      <c r="A9" s="249" t="s">
        <v>9</v>
      </c>
    </row>
    <row r="10" ht="25.5" customHeight="1" spans="1:1">
      <c r="A10" s="249" t="s">
        <v>10</v>
      </c>
    </row>
    <row r="11" ht="25.5" customHeight="1" spans="1:1">
      <c r="A11" s="249" t="s">
        <v>11</v>
      </c>
    </row>
    <row r="12" ht="25.5" customHeight="1" spans="1:1">
      <c r="A12" s="249" t="s">
        <v>12</v>
      </c>
    </row>
    <row r="13" ht="25.5" customHeight="1" spans="1:1">
      <c r="A13" s="249" t="s">
        <v>13</v>
      </c>
    </row>
    <row r="14" ht="25.5" customHeight="1" spans="1:1">
      <c r="A14" s="249" t="s">
        <v>14</v>
      </c>
    </row>
    <row r="15" ht="25.5" customHeight="1" spans="1:1">
      <c r="A15" s="249" t="s">
        <v>15</v>
      </c>
    </row>
    <row r="16" ht="25.5" customHeight="1" spans="1:1">
      <c r="A16" s="249" t="s">
        <v>16</v>
      </c>
    </row>
    <row r="17" ht="25.5" customHeight="1" spans="1:1">
      <c r="A17" s="248" t="s">
        <v>17</v>
      </c>
    </row>
    <row r="18" ht="25.5" customHeight="1" spans="1:1">
      <c r="A18" s="250" t="s">
        <v>18</v>
      </c>
    </row>
    <row r="19" ht="25.5" customHeight="1" spans="1:1">
      <c r="A19" s="250" t="s">
        <v>19</v>
      </c>
    </row>
    <row r="20" ht="25.5" customHeight="1" spans="1:1">
      <c r="A20" s="250" t="s">
        <v>20</v>
      </c>
    </row>
    <row r="21" ht="25.5" customHeight="1" spans="1:1">
      <c r="A21" s="250" t="s">
        <v>21</v>
      </c>
    </row>
    <row r="22" ht="25.5" customHeight="1" spans="1:1">
      <c r="A22" s="250" t="s">
        <v>22</v>
      </c>
    </row>
    <row r="23" ht="25.5" customHeight="1" spans="1:1">
      <c r="A23" s="250" t="s">
        <v>23</v>
      </c>
    </row>
    <row r="24" ht="25.5" customHeight="1" spans="1:1">
      <c r="A24" s="250" t="s">
        <v>24</v>
      </c>
    </row>
    <row r="25" ht="25.5" customHeight="1" spans="1:1">
      <c r="A25" s="250" t="s">
        <v>25</v>
      </c>
    </row>
    <row r="26" ht="25.5" customHeight="1" spans="1:1">
      <c r="A26" s="250" t="s">
        <v>26</v>
      </c>
    </row>
    <row r="27" ht="25.5" customHeight="1" spans="1:1">
      <c r="A27" s="250" t="s">
        <v>27</v>
      </c>
    </row>
    <row r="28" ht="25.5" customHeight="1" spans="1:1">
      <c r="A28" s="248" t="s">
        <v>28</v>
      </c>
    </row>
    <row r="29" customHeight="1" spans="1:1">
      <c r="A29" s="251" t="s">
        <v>2</v>
      </c>
    </row>
    <row r="30" customHeight="1"/>
    <row r="31" customHeight="1"/>
    <row r="32" s="9" customFormat="1" customHeight="1" spans="1:1">
      <c r="A32"/>
    </row>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71"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77"/>
  <sheetViews>
    <sheetView showGridLines="0" topLeftCell="A7" workbookViewId="0">
      <selection activeCell="D5" sqref="D5"/>
    </sheetView>
  </sheetViews>
  <sheetFormatPr defaultColWidth="9" defaultRowHeight="14.25"/>
  <cols>
    <col min="1" max="1" width="86" style="241" customWidth="1"/>
  </cols>
  <sheetData>
    <row r="1" s="9" customFormat="1" spans="1:1">
      <c r="A1" s="242">
        <v>4</v>
      </c>
    </row>
    <row r="2" s="9" customFormat="1" ht="54" spans="1:1">
      <c r="A2" s="243" t="s">
        <v>29</v>
      </c>
    </row>
    <row r="3" spans="1:1">
      <c r="A3"/>
    </row>
    <row r="4" ht="20.25" spans="1:1">
      <c r="A4" s="244" t="s">
        <v>30</v>
      </c>
    </row>
    <row r="5" ht="249" customHeight="1" spans="1:1">
      <c r="A5" s="245" t="s">
        <v>31</v>
      </c>
    </row>
    <row r="6" ht="20.25" spans="1:1">
      <c r="A6" s="244" t="s">
        <v>32</v>
      </c>
    </row>
    <row r="7" s="9" customFormat="1" ht="40.5" spans="1:1">
      <c r="A7" s="39" t="s">
        <v>33</v>
      </c>
    </row>
    <row r="8" s="9" customFormat="1" ht="60.75" spans="1:1">
      <c r="A8" s="39" t="s">
        <v>34</v>
      </c>
    </row>
    <row r="9" spans="1:1">
      <c r="A9"/>
    </row>
    <row r="10" spans="1:1">
      <c r="A10"/>
    </row>
    <row r="11" spans="1:1">
      <c r="A11"/>
    </row>
    <row r="12" spans="1:1">
      <c r="A12"/>
    </row>
    <row r="13" spans="1:1">
      <c r="A13"/>
    </row>
    <row r="14" spans="1:1">
      <c r="A14"/>
    </row>
    <row r="15" spans="1:1">
      <c r="A15"/>
    </row>
    <row r="16" spans="1:1">
      <c r="A16"/>
    </row>
    <row r="17" spans="1:1">
      <c r="A17"/>
    </row>
    <row r="18" spans="1:1">
      <c r="A18"/>
    </row>
    <row r="19" spans="1:1">
      <c r="A19"/>
    </row>
    <row r="20" spans="1:1">
      <c r="A20"/>
    </row>
    <row r="21" spans="1:1">
      <c r="A21"/>
    </row>
    <row r="22" spans="1:1">
      <c r="A22"/>
    </row>
    <row r="23" spans="1:1">
      <c r="A23"/>
    </row>
    <row r="24" spans="1:1">
      <c r="A24"/>
    </row>
    <row r="25" spans="1:1">
      <c r="A25"/>
    </row>
    <row r="26" spans="1:1">
      <c r="A26"/>
    </row>
    <row r="27" spans="1:1">
      <c r="A27"/>
    </row>
    <row r="28" spans="1:1">
      <c r="A28"/>
    </row>
    <row r="29" spans="1:1">
      <c r="A29"/>
    </row>
    <row r="30" spans="1:1">
      <c r="A30"/>
    </row>
    <row r="31" spans="1:1">
      <c r="A31"/>
    </row>
    <row r="32" spans="1:1">
      <c r="A32"/>
    </row>
    <row r="33" spans="1:1">
      <c r="A33"/>
    </row>
    <row r="34" spans="1:1">
      <c r="A34"/>
    </row>
    <row r="35" spans="1:1">
      <c r="A35"/>
    </row>
    <row r="36" spans="1:1">
      <c r="A36"/>
    </row>
    <row r="37" spans="1:1">
      <c r="A37"/>
    </row>
    <row r="38" spans="1:1">
      <c r="A38"/>
    </row>
    <row r="39" spans="1:1">
      <c r="A39"/>
    </row>
    <row r="40" spans="1:1">
      <c r="A40"/>
    </row>
    <row r="41" spans="1:1">
      <c r="A41"/>
    </row>
    <row r="42" spans="1:1">
      <c r="A42"/>
    </row>
    <row r="43" spans="1:1">
      <c r="A43"/>
    </row>
    <row r="44" spans="1:1">
      <c r="A44"/>
    </row>
    <row r="45" spans="1:1">
      <c r="A45"/>
    </row>
    <row r="46" spans="1:1">
      <c r="A46"/>
    </row>
    <row r="47" spans="1:1">
      <c r="A47"/>
    </row>
    <row r="48" spans="1:1">
      <c r="A48"/>
    </row>
    <row r="49" spans="1:1">
      <c r="A49"/>
    </row>
    <row r="50" spans="1:1">
      <c r="A50"/>
    </row>
    <row r="51" spans="1:1">
      <c r="A51"/>
    </row>
    <row r="52" spans="1:1">
      <c r="A52"/>
    </row>
    <row r="53" spans="1:1">
      <c r="A53"/>
    </row>
    <row r="54" s="9" customFormat="1" spans="1:1">
      <c r="A54"/>
    </row>
    <row r="55" spans="1:1">
      <c r="A55"/>
    </row>
    <row r="56" spans="1:1">
      <c r="A56"/>
    </row>
    <row r="57" spans="1:1">
      <c r="A57"/>
    </row>
    <row r="58" spans="1:1">
      <c r="A58"/>
    </row>
    <row r="59" spans="1:1">
      <c r="A59"/>
    </row>
    <row r="60" spans="1:1">
      <c r="A60"/>
    </row>
    <row r="61" spans="1:1">
      <c r="A61"/>
    </row>
    <row r="62" spans="1:1">
      <c r="A62"/>
    </row>
    <row r="63" spans="1:1">
      <c r="A63"/>
    </row>
    <row r="64" spans="1:1">
      <c r="A64"/>
    </row>
    <row r="65" spans="1:1">
      <c r="A65"/>
    </row>
    <row r="66" spans="1:1">
      <c r="A66"/>
    </row>
    <row r="67" spans="1:1">
      <c r="A67"/>
    </row>
    <row r="68" spans="1:1">
      <c r="A68"/>
    </row>
    <row r="69" spans="1:1">
      <c r="A69"/>
    </row>
    <row r="70" spans="1:1">
      <c r="A70"/>
    </row>
    <row r="71" spans="1:1">
      <c r="A71"/>
    </row>
    <row r="72" spans="1:1">
      <c r="A72"/>
    </row>
    <row r="73" spans="1:1">
      <c r="A73"/>
    </row>
    <row r="74" spans="1:1">
      <c r="A74"/>
    </row>
    <row r="75" spans="1:1">
      <c r="A75"/>
    </row>
    <row r="76" spans="1:1">
      <c r="A76"/>
    </row>
    <row r="77" spans="1:1">
      <c r="A77"/>
    </row>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38"/>
  <sheetViews>
    <sheetView showGridLines="0" showZeros="0" workbookViewId="0">
      <selection activeCell="A1" sqref="A1:D36"/>
    </sheetView>
  </sheetViews>
  <sheetFormatPr defaultColWidth="9" defaultRowHeight="11.25"/>
  <cols>
    <col min="1" max="1" width="38.875" style="207" customWidth="1"/>
    <col min="2" max="2" width="25" style="207" customWidth="1"/>
    <col min="3" max="3" width="34.25" style="207" customWidth="1"/>
    <col min="4" max="4" width="17.75" style="207" customWidth="1"/>
    <col min="5" max="5" width="5.125" style="207" customWidth="1"/>
    <col min="6" max="164" width="5" style="207" customWidth="1"/>
    <col min="165" max="16384" width="9" style="207"/>
  </cols>
  <sheetData>
    <row r="1" ht="60.75" customHeight="1" spans="1:254">
      <c r="A1" s="208" t="s">
        <v>7</v>
      </c>
      <c r="B1" s="209"/>
      <c r="C1" s="209"/>
      <c r="D1" s="209"/>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row>
    <row r="2" ht="14.25" customHeight="1" spans="1:254">
      <c r="A2" s="141" t="s">
        <v>35</v>
      </c>
      <c r="B2" s="210"/>
      <c r="C2" s="210"/>
      <c r="D2" s="211"/>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c r="DM2" s="212"/>
      <c r="DN2" s="212"/>
      <c r="DO2" s="212"/>
      <c r="DP2" s="212"/>
      <c r="DQ2" s="212"/>
      <c r="DR2" s="212"/>
      <c r="DS2" s="212"/>
      <c r="DT2" s="212"/>
      <c r="DU2" s="212"/>
      <c r="DV2" s="212"/>
      <c r="DW2" s="212"/>
      <c r="DX2" s="212"/>
      <c r="DY2" s="212"/>
      <c r="DZ2" s="212"/>
      <c r="EA2" s="212"/>
      <c r="EB2" s="212"/>
      <c r="EC2" s="212"/>
      <c r="ED2" s="212"/>
      <c r="EE2" s="212"/>
      <c r="EF2" s="212"/>
      <c r="EG2" s="212"/>
      <c r="EH2" s="212"/>
      <c r="EI2" s="212"/>
      <c r="EJ2" s="212"/>
      <c r="EK2" s="212"/>
      <c r="EL2" s="212"/>
      <c r="EM2" s="212"/>
      <c r="EN2" s="212"/>
      <c r="EO2" s="212"/>
      <c r="EP2" s="212"/>
      <c r="EQ2" s="212"/>
      <c r="ER2" s="212"/>
      <c r="ES2" s="212"/>
      <c r="ET2" s="212"/>
      <c r="EU2" s="212"/>
      <c r="EV2" s="212"/>
      <c r="EW2" s="212"/>
      <c r="EX2" s="212"/>
      <c r="EY2" s="212"/>
      <c r="EZ2" s="212"/>
      <c r="FA2" s="212"/>
      <c r="FB2" s="212"/>
      <c r="FC2" s="212"/>
      <c r="FD2" s="212"/>
      <c r="FE2" s="212"/>
      <c r="FF2" s="212"/>
      <c r="FG2" s="212"/>
      <c r="FH2" s="212"/>
      <c r="FI2" s="240"/>
      <c r="FJ2" s="240"/>
      <c r="FK2" s="240"/>
      <c r="FL2" s="240"/>
      <c r="FM2" s="240"/>
      <c r="FN2" s="240"/>
      <c r="FO2" s="240"/>
      <c r="FP2" s="240"/>
      <c r="FQ2" s="240"/>
      <c r="FR2" s="240"/>
      <c r="FS2" s="240"/>
      <c r="FT2" s="240"/>
      <c r="FU2" s="240"/>
      <c r="FV2" s="240"/>
      <c r="FW2" s="240"/>
      <c r="FX2" s="240"/>
      <c r="FY2" s="240"/>
      <c r="FZ2" s="240"/>
      <c r="GA2" s="240"/>
      <c r="GB2" s="240"/>
      <c r="GC2" s="240"/>
      <c r="GD2" s="240"/>
      <c r="GE2" s="240"/>
      <c r="GF2" s="240"/>
      <c r="GG2" s="240"/>
      <c r="GH2" s="240"/>
      <c r="GI2" s="240"/>
      <c r="GJ2" s="240"/>
      <c r="GK2" s="240"/>
      <c r="GL2" s="240"/>
      <c r="GM2" s="240"/>
      <c r="GN2" s="240"/>
      <c r="GO2" s="240"/>
      <c r="GP2" s="240"/>
      <c r="GQ2" s="240"/>
      <c r="GR2" s="240"/>
      <c r="GS2" s="240"/>
      <c r="GT2" s="240"/>
      <c r="GU2" s="240"/>
      <c r="GV2" s="240"/>
      <c r="GW2" s="240"/>
      <c r="GX2" s="240"/>
      <c r="GY2" s="240"/>
      <c r="GZ2" s="240"/>
      <c r="HA2" s="240"/>
      <c r="HB2" s="240"/>
      <c r="HC2" s="240"/>
      <c r="HD2" s="240"/>
      <c r="HE2" s="240"/>
      <c r="HF2" s="240"/>
      <c r="HG2" s="240"/>
      <c r="HH2" s="240"/>
      <c r="HI2" s="240"/>
      <c r="HJ2" s="240"/>
      <c r="HK2" s="240"/>
      <c r="HL2" s="240"/>
      <c r="HM2" s="240"/>
      <c r="HN2" s="240"/>
      <c r="HO2" s="240"/>
      <c r="HP2" s="240"/>
      <c r="HQ2" s="240"/>
      <c r="HR2" s="240"/>
      <c r="HS2" s="240"/>
      <c r="HT2" s="240"/>
      <c r="HU2" s="240"/>
      <c r="HV2" s="240"/>
      <c r="HW2" s="240"/>
      <c r="HX2" s="240"/>
      <c r="HY2" s="240"/>
      <c r="HZ2" s="240"/>
      <c r="IA2" s="240"/>
      <c r="IB2" s="240"/>
      <c r="IC2" s="240"/>
      <c r="ID2" s="240"/>
      <c r="IE2" s="240"/>
      <c r="IF2" s="240"/>
      <c r="IG2" s="240"/>
      <c r="IH2" s="240"/>
      <c r="II2" s="240"/>
      <c r="IJ2" s="240"/>
      <c r="IK2" s="240"/>
      <c r="IL2" s="240"/>
      <c r="IM2" s="240"/>
      <c r="IN2" s="240"/>
      <c r="IO2" s="240"/>
      <c r="IP2" s="240"/>
      <c r="IQ2" s="240"/>
      <c r="IR2" s="240"/>
      <c r="IS2" s="240"/>
      <c r="IT2" s="240"/>
    </row>
    <row r="3" ht="24.75" customHeight="1" spans="1:254">
      <c r="A3" s="213" t="s">
        <v>36</v>
      </c>
      <c r="B3" s="214"/>
      <c r="C3" s="214"/>
      <c r="D3" s="214"/>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c r="CS3" s="212"/>
      <c r="CT3" s="212"/>
      <c r="CU3" s="212"/>
      <c r="CV3" s="212"/>
      <c r="CW3" s="212"/>
      <c r="CX3" s="212"/>
      <c r="CY3" s="212"/>
      <c r="CZ3" s="212"/>
      <c r="DA3" s="212"/>
      <c r="DB3" s="212"/>
      <c r="DC3" s="212"/>
      <c r="DD3" s="212"/>
      <c r="DE3" s="212"/>
      <c r="DF3" s="212"/>
      <c r="DG3" s="212"/>
      <c r="DH3" s="212"/>
      <c r="DI3" s="212"/>
      <c r="DJ3" s="212"/>
      <c r="DK3" s="212"/>
      <c r="DL3" s="212"/>
      <c r="DM3" s="212"/>
      <c r="DN3" s="212"/>
      <c r="DO3" s="212"/>
      <c r="DP3" s="212"/>
      <c r="DQ3" s="212"/>
      <c r="DR3" s="212"/>
      <c r="DS3" s="212"/>
      <c r="DT3" s="212"/>
      <c r="DU3" s="212"/>
      <c r="DV3" s="212"/>
      <c r="DW3" s="212"/>
      <c r="DX3" s="212"/>
      <c r="DY3" s="212"/>
      <c r="DZ3" s="212"/>
      <c r="EA3" s="212"/>
      <c r="EB3" s="212"/>
      <c r="EC3" s="212"/>
      <c r="ED3" s="212"/>
      <c r="EE3" s="212"/>
      <c r="EF3" s="212"/>
      <c r="EG3" s="212"/>
      <c r="EH3" s="212"/>
      <c r="EI3" s="212"/>
      <c r="EJ3" s="212"/>
      <c r="EK3" s="212"/>
      <c r="EL3" s="212"/>
      <c r="EM3" s="212"/>
      <c r="EN3" s="212"/>
      <c r="EO3" s="212"/>
      <c r="EP3" s="212"/>
      <c r="EQ3" s="212"/>
      <c r="ER3" s="212"/>
      <c r="ES3" s="212"/>
      <c r="ET3" s="212"/>
      <c r="EU3" s="212"/>
      <c r="EV3" s="212"/>
      <c r="EW3" s="212"/>
      <c r="EX3" s="212"/>
      <c r="EY3" s="212"/>
      <c r="EZ3" s="212"/>
      <c r="FA3" s="212"/>
      <c r="FB3" s="212"/>
      <c r="FC3" s="212"/>
      <c r="FD3" s="212"/>
      <c r="FE3" s="212"/>
      <c r="FF3" s="212"/>
      <c r="FG3" s="212"/>
      <c r="FH3" s="212"/>
      <c r="FI3" s="240"/>
      <c r="FJ3" s="240"/>
      <c r="FK3" s="240"/>
      <c r="FL3" s="240"/>
      <c r="FM3" s="240"/>
      <c r="FN3" s="240"/>
      <c r="FO3" s="240"/>
      <c r="FP3" s="240"/>
      <c r="FQ3" s="240"/>
      <c r="FR3" s="240"/>
      <c r="FS3" s="240"/>
      <c r="FT3" s="240"/>
      <c r="FU3" s="240"/>
      <c r="FV3" s="240"/>
      <c r="FW3" s="240"/>
      <c r="FX3" s="240"/>
      <c r="FY3" s="240"/>
      <c r="FZ3" s="240"/>
      <c r="GA3" s="240"/>
      <c r="GB3" s="240"/>
      <c r="GC3" s="240"/>
      <c r="GD3" s="240"/>
      <c r="GE3" s="240"/>
      <c r="GF3" s="240"/>
      <c r="GG3" s="240"/>
      <c r="GH3" s="240"/>
      <c r="GI3" s="240"/>
      <c r="GJ3" s="240"/>
      <c r="GK3" s="240"/>
      <c r="GL3" s="240"/>
      <c r="GM3" s="240"/>
      <c r="GN3" s="240"/>
      <c r="GO3" s="240"/>
      <c r="GP3" s="240"/>
      <c r="GQ3" s="240"/>
      <c r="GR3" s="240"/>
      <c r="GS3" s="240"/>
      <c r="GT3" s="240"/>
      <c r="GU3" s="240"/>
      <c r="GV3" s="240"/>
      <c r="GW3" s="240"/>
      <c r="GX3" s="240"/>
      <c r="GY3" s="240"/>
      <c r="GZ3" s="240"/>
      <c r="HA3" s="240"/>
      <c r="HB3" s="240"/>
      <c r="HC3" s="240"/>
      <c r="HD3" s="240"/>
      <c r="HE3" s="240"/>
      <c r="HF3" s="240"/>
      <c r="HG3" s="240"/>
      <c r="HH3" s="240"/>
      <c r="HI3" s="240"/>
      <c r="HJ3" s="240"/>
      <c r="HK3" s="240"/>
      <c r="HL3" s="240"/>
      <c r="HM3" s="240"/>
      <c r="HN3" s="240"/>
      <c r="HO3" s="240"/>
      <c r="HP3" s="240"/>
      <c r="HQ3" s="240"/>
      <c r="HR3" s="240"/>
      <c r="HS3" s="240"/>
      <c r="HT3" s="240"/>
      <c r="HU3" s="240"/>
      <c r="HV3" s="240"/>
      <c r="HW3" s="240"/>
      <c r="HX3" s="240"/>
      <c r="HY3" s="240"/>
      <c r="HZ3" s="240"/>
      <c r="IA3" s="240"/>
      <c r="IB3" s="240"/>
      <c r="IC3" s="240"/>
      <c r="ID3" s="240"/>
      <c r="IE3" s="240"/>
      <c r="IF3" s="240"/>
      <c r="IG3" s="240"/>
      <c r="IH3" s="240"/>
      <c r="II3" s="240"/>
      <c r="IJ3" s="240"/>
      <c r="IK3" s="240"/>
      <c r="IL3" s="240"/>
      <c r="IM3" s="240"/>
      <c r="IN3" s="240"/>
      <c r="IO3" s="240"/>
      <c r="IP3" s="240"/>
      <c r="IQ3" s="240"/>
      <c r="IR3" s="240"/>
      <c r="IS3" s="240"/>
      <c r="IT3" s="240"/>
    </row>
    <row r="4" ht="14.25" customHeight="1" spans="1:254">
      <c r="A4" s="215" t="s">
        <v>37</v>
      </c>
      <c r="B4" s="216"/>
      <c r="C4" s="216"/>
      <c r="D4" s="217" t="s">
        <v>38</v>
      </c>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c r="CS4" s="212"/>
      <c r="CT4" s="212"/>
      <c r="CU4" s="212"/>
      <c r="CV4" s="212"/>
      <c r="CW4" s="212"/>
      <c r="CX4" s="212"/>
      <c r="CY4" s="212"/>
      <c r="CZ4" s="212"/>
      <c r="DA4" s="212"/>
      <c r="DB4" s="212"/>
      <c r="DC4" s="212"/>
      <c r="DD4" s="212"/>
      <c r="DE4" s="212"/>
      <c r="DF4" s="212"/>
      <c r="DG4" s="212"/>
      <c r="DH4" s="212"/>
      <c r="DI4" s="212"/>
      <c r="DJ4" s="212"/>
      <c r="DK4" s="212"/>
      <c r="DL4" s="212"/>
      <c r="DM4" s="212"/>
      <c r="DN4" s="212"/>
      <c r="DO4" s="212"/>
      <c r="DP4" s="212"/>
      <c r="DQ4" s="212"/>
      <c r="DR4" s="212"/>
      <c r="DS4" s="212"/>
      <c r="DT4" s="212"/>
      <c r="DU4" s="212"/>
      <c r="DV4" s="212"/>
      <c r="DW4" s="212"/>
      <c r="DX4" s="212"/>
      <c r="DY4" s="212"/>
      <c r="DZ4" s="212"/>
      <c r="EA4" s="212"/>
      <c r="EB4" s="212"/>
      <c r="EC4" s="212"/>
      <c r="ED4" s="212"/>
      <c r="EE4" s="212"/>
      <c r="EF4" s="212"/>
      <c r="EG4" s="212"/>
      <c r="EH4" s="212"/>
      <c r="EI4" s="212"/>
      <c r="EJ4" s="212"/>
      <c r="EK4" s="212"/>
      <c r="EL4" s="212"/>
      <c r="EM4" s="212"/>
      <c r="EN4" s="212"/>
      <c r="EO4" s="212"/>
      <c r="EP4" s="212"/>
      <c r="EQ4" s="212"/>
      <c r="ER4" s="212"/>
      <c r="ES4" s="212"/>
      <c r="ET4" s="212"/>
      <c r="EU4" s="212"/>
      <c r="EV4" s="212"/>
      <c r="EW4" s="212"/>
      <c r="EX4" s="212"/>
      <c r="EY4" s="212"/>
      <c r="EZ4" s="212"/>
      <c r="FA4" s="212"/>
      <c r="FB4" s="212"/>
      <c r="FC4" s="212"/>
      <c r="FD4" s="212"/>
      <c r="FE4" s="212"/>
      <c r="FF4" s="212"/>
      <c r="FG4" s="212"/>
      <c r="FH4" s="212"/>
      <c r="FI4" s="240"/>
      <c r="FJ4" s="240"/>
      <c r="FK4" s="240"/>
      <c r="FL4" s="240"/>
      <c r="FM4" s="240"/>
      <c r="FN4" s="240"/>
      <c r="FO4" s="240"/>
      <c r="FP4" s="240"/>
      <c r="FQ4" s="240"/>
      <c r="FR4" s="240"/>
      <c r="FS4" s="240"/>
      <c r="FT4" s="240"/>
      <c r="FU4" s="240"/>
      <c r="FV4" s="240"/>
      <c r="FW4" s="240"/>
      <c r="FX4" s="240"/>
      <c r="FY4" s="240"/>
      <c r="FZ4" s="240"/>
      <c r="GA4" s="240"/>
      <c r="GB4" s="240"/>
      <c r="GC4" s="240"/>
      <c r="GD4" s="240"/>
      <c r="GE4" s="240"/>
      <c r="GF4" s="240"/>
      <c r="GG4" s="240"/>
      <c r="GH4" s="240"/>
      <c r="GI4" s="240"/>
      <c r="GJ4" s="240"/>
      <c r="GK4" s="240"/>
      <c r="GL4" s="240"/>
      <c r="GM4" s="240"/>
      <c r="GN4" s="240"/>
      <c r="GO4" s="240"/>
      <c r="GP4" s="240"/>
      <c r="GQ4" s="240"/>
      <c r="GR4" s="240"/>
      <c r="GS4" s="240"/>
      <c r="GT4" s="240"/>
      <c r="GU4" s="240"/>
      <c r="GV4" s="240"/>
      <c r="GW4" s="240"/>
      <c r="GX4" s="240"/>
      <c r="GY4" s="240"/>
      <c r="GZ4" s="240"/>
      <c r="HA4" s="240"/>
      <c r="HB4" s="240"/>
      <c r="HC4" s="240"/>
      <c r="HD4" s="240"/>
      <c r="HE4" s="240"/>
      <c r="HF4" s="240"/>
      <c r="HG4" s="240"/>
      <c r="HH4" s="240"/>
      <c r="HI4" s="240"/>
      <c r="HJ4" s="240"/>
      <c r="HK4" s="240"/>
      <c r="HL4" s="240"/>
      <c r="HM4" s="240"/>
      <c r="HN4" s="240"/>
      <c r="HO4" s="240"/>
      <c r="HP4" s="240"/>
      <c r="HQ4" s="240"/>
      <c r="HR4" s="240"/>
      <c r="HS4" s="240"/>
      <c r="HT4" s="240"/>
      <c r="HU4" s="240"/>
      <c r="HV4" s="240"/>
      <c r="HW4" s="240"/>
      <c r="HX4" s="240"/>
      <c r="HY4" s="240"/>
      <c r="HZ4" s="240"/>
      <c r="IA4" s="240"/>
      <c r="IB4" s="240"/>
      <c r="IC4" s="240"/>
      <c r="ID4" s="240"/>
      <c r="IE4" s="240"/>
      <c r="IF4" s="240"/>
      <c r="IG4" s="240"/>
      <c r="IH4" s="240"/>
      <c r="II4" s="240"/>
      <c r="IJ4" s="240"/>
      <c r="IK4" s="240"/>
      <c r="IL4" s="240"/>
      <c r="IM4" s="240"/>
      <c r="IN4" s="240"/>
      <c r="IO4" s="240"/>
      <c r="IP4" s="240"/>
      <c r="IQ4" s="240"/>
      <c r="IR4" s="240"/>
      <c r="IS4" s="240"/>
      <c r="IT4" s="240"/>
    </row>
    <row r="5" ht="14.25" customHeight="1" spans="1:254">
      <c r="A5" s="218" t="s">
        <v>39</v>
      </c>
      <c r="B5" s="218"/>
      <c r="C5" s="218" t="s">
        <v>40</v>
      </c>
      <c r="D5" s="218"/>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c r="CU5" s="212"/>
      <c r="CV5" s="212"/>
      <c r="CW5" s="212"/>
      <c r="CX5" s="212"/>
      <c r="CY5" s="212"/>
      <c r="CZ5" s="212"/>
      <c r="DA5" s="212"/>
      <c r="DB5" s="212"/>
      <c r="DC5" s="212"/>
      <c r="DD5" s="212"/>
      <c r="DE5" s="212"/>
      <c r="DF5" s="212"/>
      <c r="DG5" s="212"/>
      <c r="DH5" s="212"/>
      <c r="DI5" s="212"/>
      <c r="DJ5" s="212"/>
      <c r="DK5" s="212"/>
      <c r="DL5" s="212"/>
      <c r="DM5" s="212"/>
      <c r="DN5" s="212"/>
      <c r="DO5" s="212"/>
      <c r="DP5" s="212"/>
      <c r="DQ5" s="212"/>
      <c r="DR5" s="212"/>
      <c r="DS5" s="212"/>
      <c r="DT5" s="212"/>
      <c r="DU5" s="212"/>
      <c r="DV5" s="212"/>
      <c r="DW5" s="212"/>
      <c r="DX5" s="212"/>
      <c r="DY5" s="212"/>
      <c r="DZ5" s="212"/>
      <c r="EA5" s="212"/>
      <c r="EB5" s="212"/>
      <c r="EC5" s="212"/>
      <c r="ED5" s="212"/>
      <c r="EE5" s="212"/>
      <c r="EF5" s="212"/>
      <c r="EG5" s="212"/>
      <c r="EH5" s="212"/>
      <c r="EI5" s="212"/>
      <c r="EJ5" s="212"/>
      <c r="EK5" s="212"/>
      <c r="EL5" s="212"/>
      <c r="EM5" s="212"/>
      <c r="EN5" s="212"/>
      <c r="EO5" s="212"/>
      <c r="EP5" s="212"/>
      <c r="EQ5" s="212"/>
      <c r="ER5" s="212"/>
      <c r="ES5" s="212"/>
      <c r="ET5" s="212"/>
      <c r="EU5" s="212"/>
      <c r="EV5" s="212"/>
      <c r="EW5" s="212"/>
      <c r="EX5" s="212"/>
      <c r="EY5" s="212"/>
      <c r="EZ5" s="212"/>
      <c r="FA5" s="212"/>
      <c r="FB5" s="212"/>
      <c r="FC5" s="212"/>
      <c r="FD5" s="212"/>
      <c r="FE5" s="212"/>
      <c r="FF5" s="212"/>
      <c r="FG5" s="212"/>
      <c r="FH5" s="212"/>
      <c r="FI5" s="240"/>
      <c r="FJ5" s="240"/>
      <c r="FK5" s="240"/>
      <c r="FL5" s="240"/>
      <c r="FM5" s="240"/>
      <c r="FN5" s="240"/>
      <c r="FO5" s="240"/>
      <c r="FP5" s="240"/>
      <c r="FQ5" s="240"/>
      <c r="FR5" s="240"/>
      <c r="FS5" s="240"/>
      <c r="FT5" s="240"/>
      <c r="FU5" s="240"/>
      <c r="FV5" s="240"/>
      <c r="FW5" s="240"/>
      <c r="FX5" s="240"/>
      <c r="FY5" s="240"/>
      <c r="FZ5" s="240"/>
      <c r="GA5" s="240"/>
      <c r="GB5" s="240"/>
      <c r="GC5" s="240"/>
      <c r="GD5" s="240"/>
      <c r="GE5" s="240"/>
      <c r="GF5" s="240"/>
      <c r="GG5" s="240"/>
      <c r="GH5" s="240"/>
      <c r="GI5" s="240"/>
      <c r="GJ5" s="240"/>
      <c r="GK5" s="240"/>
      <c r="GL5" s="240"/>
      <c r="GM5" s="240"/>
      <c r="GN5" s="240"/>
      <c r="GO5" s="240"/>
      <c r="GP5" s="240"/>
      <c r="GQ5" s="240"/>
      <c r="GR5" s="240"/>
      <c r="GS5" s="240"/>
      <c r="GT5" s="240"/>
      <c r="GU5" s="240"/>
      <c r="GV5" s="240"/>
      <c r="GW5" s="240"/>
      <c r="GX5" s="240"/>
      <c r="GY5" s="240"/>
      <c r="GZ5" s="240"/>
      <c r="HA5" s="240"/>
      <c r="HB5" s="240"/>
      <c r="HC5" s="240"/>
      <c r="HD5" s="240"/>
      <c r="HE5" s="240"/>
      <c r="HF5" s="240"/>
      <c r="HG5" s="240"/>
      <c r="HH5" s="240"/>
      <c r="HI5" s="240"/>
      <c r="HJ5" s="240"/>
      <c r="HK5" s="240"/>
      <c r="HL5" s="240"/>
      <c r="HM5" s="240"/>
      <c r="HN5" s="240"/>
      <c r="HO5" s="240"/>
      <c r="HP5" s="240"/>
      <c r="HQ5" s="240"/>
      <c r="HR5" s="240"/>
      <c r="HS5" s="240"/>
      <c r="HT5" s="240"/>
      <c r="HU5" s="240"/>
      <c r="HV5" s="240"/>
      <c r="HW5" s="240"/>
      <c r="HX5" s="240"/>
      <c r="HY5" s="240"/>
      <c r="HZ5" s="240"/>
      <c r="IA5" s="240"/>
      <c r="IB5" s="240"/>
      <c r="IC5" s="240"/>
      <c r="ID5" s="240"/>
      <c r="IE5" s="240"/>
      <c r="IF5" s="240"/>
      <c r="IG5" s="240"/>
      <c r="IH5" s="240"/>
      <c r="II5" s="240"/>
      <c r="IJ5" s="240"/>
      <c r="IK5" s="240"/>
      <c r="IL5" s="240"/>
      <c r="IM5" s="240"/>
      <c r="IN5" s="240"/>
      <c r="IO5" s="240"/>
      <c r="IP5" s="240"/>
      <c r="IQ5" s="240"/>
      <c r="IR5" s="240"/>
      <c r="IS5" s="240"/>
      <c r="IT5" s="240"/>
    </row>
    <row r="6" ht="14.25" customHeight="1" spans="1:254">
      <c r="A6" s="219" t="s">
        <v>41</v>
      </c>
      <c r="B6" s="220" t="s">
        <v>42</v>
      </c>
      <c r="C6" s="221" t="s">
        <v>43</v>
      </c>
      <c r="D6" s="220" t="s">
        <v>42</v>
      </c>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c r="CS6" s="212"/>
      <c r="CT6" s="212"/>
      <c r="CU6" s="212"/>
      <c r="CV6" s="212"/>
      <c r="CW6" s="212"/>
      <c r="CX6" s="212"/>
      <c r="CY6" s="212"/>
      <c r="CZ6" s="212"/>
      <c r="DA6" s="212"/>
      <c r="DB6" s="212"/>
      <c r="DC6" s="212"/>
      <c r="DD6" s="212"/>
      <c r="DE6" s="212"/>
      <c r="DF6" s="212"/>
      <c r="DG6" s="212"/>
      <c r="DH6" s="212"/>
      <c r="DI6" s="212"/>
      <c r="DJ6" s="212"/>
      <c r="DK6" s="212"/>
      <c r="DL6" s="212"/>
      <c r="DM6" s="212"/>
      <c r="DN6" s="212"/>
      <c r="DO6" s="212"/>
      <c r="DP6" s="212"/>
      <c r="DQ6" s="212"/>
      <c r="DR6" s="212"/>
      <c r="DS6" s="212"/>
      <c r="DT6" s="212"/>
      <c r="DU6" s="212"/>
      <c r="DV6" s="212"/>
      <c r="DW6" s="212"/>
      <c r="DX6" s="212"/>
      <c r="DY6" s="212"/>
      <c r="DZ6" s="212"/>
      <c r="EA6" s="212"/>
      <c r="EB6" s="212"/>
      <c r="EC6" s="212"/>
      <c r="ED6" s="212"/>
      <c r="EE6" s="212"/>
      <c r="EF6" s="212"/>
      <c r="EG6" s="212"/>
      <c r="EH6" s="212"/>
      <c r="EI6" s="212"/>
      <c r="EJ6" s="212"/>
      <c r="EK6" s="212"/>
      <c r="EL6" s="212"/>
      <c r="EM6" s="212"/>
      <c r="EN6" s="212"/>
      <c r="EO6" s="212"/>
      <c r="EP6" s="212"/>
      <c r="EQ6" s="212"/>
      <c r="ER6" s="212"/>
      <c r="ES6" s="212"/>
      <c r="ET6" s="212"/>
      <c r="EU6" s="212"/>
      <c r="EV6" s="212"/>
      <c r="EW6" s="212"/>
      <c r="EX6" s="212"/>
      <c r="EY6" s="212"/>
      <c r="EZ6" s="212"/>
      <c r="FA6" s="212"/>
      <c r="FB6" s="212"/>
      <c r="FC6" s="212"/>
      <c r="FD6" s="212"/>
      <c r="FE6" s="212"/>
      <c r="FF6" s="212"/>
      <c r="FG6" s="212"/>
      <c r="FH6" s="212"/>
      <c r="FI6" s="240"/>
      <c r="FJ6" s="240"/>
      <c r="FK6" s="240"/>
      <c r="FL6" s="240"/>
      <c r="FM6" s="240"/>
      <c r="FN6" s="240"/>
      <c r="FO6" s="240"/>
      <c r="FP6" s="240"/>
      <c r="FQ6" s="240"/>
      <c r="FR6" s="240"/>
      <c r="FS6" s="240"/>
      <c r="FT6" s="240"/>
      <c r="FU6" s="240"/>
      <c r="FV6" s="240"/>
      <c r="FW6" s="240"/>
      <c r="FX6" s="240"/>
      <c r="FY6" s="240"/>
      <c r="FZ6" s="240"/>
      <c r="GA6" s="240"/>
      <c r="GB6" s="240"/>
      <c r="GC6" s="240"/>
      <c r="GD6" s="240"/>
      <c r="GE6" s="240"/>
      <c r="GF6" s="240"/>
      <c r="GG6" s="240"/>
      <c r="GH6" s="240"/>
      <c r="GI6" s="240"/>
      <c r="GJ6" s="240"/>
      <c r="GK6" s="240"/>
      <c r="GL6" s="240"/>
      <c r="GM6" s="240"/>
      <c r="GN6" s="240"/>
      <c r="GO6" s="240"/>
      <c r="GP6" s="240"/>
      <c r="GQ6" s="240"/>
      <c r="GR6" s="240"/>
      <c r="GS6" s="240"/>
      <c r="GT6" s="240"/>
      <c r="GU6" s="240"/>
      <c r="GV6" s="240"/>
      <c r="GW6" s="240"/>
      <c r="GX6" s="240"/>
      <c r="GY6" s="240"/>
      <c r="GZ6" s="240"/>
      <c r="HA6" s="240"/>
      <c r="HB6" s="240"/>
      <c r="HC6" s="240"/>
      <c r="HD6" s="240"/>
      <c r="HE6" s="240"/>
      <c r="HF6" s="240"/>
      <c r="HG6" s="240"/>
      <c r="HH6" s="240"/>
      <c r="HI6" s="240"/>
      <c r="HJ6" s="240"/>
      <c r="HK6" s="240"/>
      <c r="HL6" s="240"/>
      <c r="HM6" s="240"/>
      <c r="HN6" s="240"/>
      <c r="HO6" s="240"/>
      <c r="HP6" s="240"/>
      <c r="HQ6" s="240"/>
      <c r="HR6" s="240"/>
      <c r="HS6" s="240"/>
      <c r="HT6" s="240"/>
      <c r="HU6" s="240"/>
      <c r="HV6" s="240"/>
      <c r="HW6" s="240"/>
      <c r="HX6" s="240"/>
      <c r="HY6" s="240"/>
      <c r="HZ6" s="240"/>
      <c r="IA6" s="240"/>
      <c r="IB6" s="240"/>
      <c r="IC6" s="240"/>
      <c r="ID6" s="240"/>
      <c r="IE6" s="240"/>
      <c r="IF6" s="240"/>
      <c r="IG6" s="240"/>
      <c r="IH6" s="240"/>
      <c r="II6" s="240"/>
      <c r="IJ6" s="240"/>
      <c r="IK6" s="240"/>
      <c r="IL6" s="240"/>
      <c r="IM6" s="240"/>
      <c r="IN6" s="240"/>
      <c r="IO6" s="240"/>
      <c r="IP6" s="240"/>
      <c r="IQ6" s="240"/>
      <c r="IR6" s="240"/>
      <c r="IS6" s="240"/>
      <c r="IT6" s="240"/>
    </row>
    <row r="7" s="206" customFormat="1" ht="14.25" customHeight="1" spans="1:254">
      <c r="A7" s="222" t="s">
        <v>44</v>
      </c>
      <c r="B7" s="223">
        <v>54.51</v>
      </c>
      <c r="C7" s="224" t="s">
        <v>45</v>
      </c>
      <c r="D7" s="223">
        <v>0</v>
      </c>
      <c r="E7" s="225"/>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c r="DE7" s="212"/>
      <c r="DF7" s="212"/>
      <c r="DG7" s="212"/>
      <c r="DH7" s="212"/>
      <c r="DI7" s="212"/>
      <c r="DJ7" s="212"/>
      <c r="DK7" s="212"/>
      <c r="DL7" s="212"/>
      <c r="DM7" s="212"/>
      <c r="DN7" s="212"/>
      <c r="DO7" s="212"/>
      <c r="DP7" s="212"/>
      <c r="DQ7" s="212"/>
      <c r="DR7" s="212"/>
      <c r="DS7" s="212"/>
      <c r="DT7" s="212"/>
      <c r="DU7" s="212"/>
      <c r="DV7" s="212"/>
      <c r="DW7" s="212"/>
      <c r="DX7" s="212"/>
      <c r="DY7" s="212"/>
      <c r="DZ7" s="212"/>
      <c r="EA7" s="212"/>
      <c r="EB7" s="212"/>
      <c r="EC7" s="212"/>
      <c r="ED7" s="212"/>
      <c r="EE7" s="212"/>
      <c r="EF7" s="212"/>
      <c r="EG7" s="212"/>
      <c r="EH7" s="212"/>
      <c r="EI7" s="212"/>
      <c r="EJ7" s="212"/>
      <c r="EK7" s="212"/>
      <c r="EL7" s="212"/>
      <c r="EM7" s="212"/>
      <c r="EN7" s="212"/>
      <c r="EO7" s="212"/>
      <c r="EP7" s="212"/>
      <c r="EQ7" s="212"/>
      <c r="ER7" s="212"/>
      <c r="ES7" s="212"/>
      <c r="ET7" s="212"/>
      <c r="EU7" s="212"/>
      <c r="EV7" s="212"/>
      <c r="EW7" s="212"/>
      <c r="EX7" s="212"/>
      <c r="EY7" s="212"/>
      <c r="EZ7" s="212"/>
      <c r="FA7" s="212"/>
      <c r="FB7" s="212"/>
      <c r="FC7" s="212"/>
      <c r="FD7" s="212"/>
      <c r="FE7" s="212"/>
      <c r="FF7" s="212"/>
      <c r="FG7" s="212"/>
      <c r="FH7" s="212"/>
      <c r="FI7" s="240"/>
      <c r="FJ7" s="240"/>
      <c r="FK7" s="240"/>
      <c r="FL7" s="240"/>
      <c r="FM7" s="240"/>
      <c r="FN7" s="240"/>
      <c r="FO7" s="240"/>
      <c r="FP7" s="240"/>
      <c r="FQ7" s="240"/>
      <c r="FR7" s="240"/>
      <c r="FS7" s="240"/>
      <c r="FT7" s="240"/>
      <c r="FU7" s="240"/>
      <c r="FV7" s="240"/>
      <c r="FW7" s="240"/>
      <c r="FX7" s="240"/>
      <c r="FY7" s="240"/>
      <c r="FZ7" s="240"/>
      <c r="GA7" s="240"/>
      <c r="GB7" s="240"/>
      <c r="GC7" s="240"/>
      <c r="GD7" s="240"/>
      <c r="GE7" s="240"/>
      <c r="GF7" s="240"/>
      <c r="GG7" s="240"/>
      <c r="GH7" s="240"/>
      <c r="GI7" s="240"/>
      <c r="GJ7" s="240"/>
      <c r="GK7" s="240"/>
      <c r="GL7" s="240"/>
      <c r="GM7" s="240"/>
      <c r="GN7" s="240"/>
      <c r="GO7" s="240"/>
      <c r="GP7" s="240"/>
      <c r="GQ7" s="240"/>
      <c r="GR7" s="240"/>
      <c r="GS7" s="240"/>
      <c r="GT7" s="240"/>
      <c r="GU7" s="240"/>
      <c r="GV7" s="240"/>
      <c r="GW7" s="240"/>
      <c r="GX7" s="240"/>
      <c r="GY7" s="240"/>
      <c r="GZ7" s="240"/>
      <c r="HA7" s="240"/>
      <c r="HB7" s="240"/>
      <c r="HC7" s="240"/>
      <c r="HD7" s="240"/>
      <c r="HE7" s="240"/>
      <c r="HF7" s="240"/>
      <c r="HG7" s="240"/>
      <c r="HH7" s="240"/>
      <c r="HI7" s="240"/>
      <c r="HJ7" s="240"/>
      <c r="HK7" s="240"/>
      <c r="HL7" s="240"/>
      <c r="HM7" s="240"/>
      <c r="HN7" s="240"/>
      <c r="HO7" s="240"/>
      <c r="HP7" s="240"/>
      <c r="HQ7" s="240"/>
      <c r="HR7" s="240"/>
      <c r="HS7" s="240"/>
      <c r="HT7" s="240"/>
      <c r="HU7" s="240"/>
      <c r="HV7" s="240"/>
      <c r="HW7" s="240"/>
      <c r="HX7" s="240"/>
      <c r="HY7" s="240"/>
      <c r="HZ7" s="240"/>
      <c r="IA7" s="240"/>
      <c r="IB7" s="240"/>
      <c r="IC7" s="240"/>
      <c r="ID7" s="240"/>
      <c r="IE7" s="240"/>
      <c r="IF7" s="240"/>
      <c r="IG7" s="240"/>
      <c r="IH7" s="240"/>
      <c r="II7" s="240"/>
      <c r="IJ7" s="240"/>
      <c r="IK7" s="240"/>
      <c r="IL7" s="240"/>
      <c r="IM7" s="240"/>
      <c r="IN7" s="240"/>
      <c r="IO7" s="240"/>
      <c r="IP7" s="240"/>
      <c r="IQ7" s="240"/>
      <c r="IR7" s="240"/>
      <c r="IS7" s="240"/>
      <c r="IT7" s="240"/>
    </row>
    <row r="8" s="206" customFormat="1" ht="14.25" customHeight="1" spans="1:254">
      <c r="A8" s="226" t="s">
        <v>46</v>
      </c>
      <c r="B8" s="223">
        <v>54.51</v>
      </c>
      <c r="C8" s="224" t="s">
        <v>47</v>
      </c>
      <c r="D8" s="223">
        <v>0</v>
      </c>
      <c r="E8" s="225"/>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2"/>
      <c r="DE8" s="212"/>
      <c r="DF8" s="212"/>
      <c r="DG8" s="212"/>
      <c r="DH8" s="212"/>
      <c r="DI8" s="212"/>
      <c r="DJ8" s="212"/>
      <c r="DK8" s="212"/>
      <c r="DL8" s="212"/>
      <c r="DM8" s="212"/>
      <c r="DN8" s="212"/>
      <c r="DO8" s="212"/>
      <c r="DP8" s="212"/>
      <c r="DQ8" s="212"/>
      <c r="DR8" s="212"/>
      <c r="DS8" s="212"/>
      <c r="DT8" s="212"/>
      <c r="DU8" s="212"/>
      <c r="DV8" s="212"/>
      <c r="DW8" s="212"/>
      <c r="DX8" s="212"/>
      <c r="DY8" s="212"/>
      <c r="DZ8" s="212"/>
      <c r="EA8" s="212"/>
      <c r="EB8" s="212"/>
      <c r="EC8" s="212"/>
      <c r="ED8" s="212"/>
      <c r="EE8" s="212"/>
      <c r="EF8" s="212"/>
      <c r="EG8" s="212"/>
      <c r="EH8" s="212"/>
      <c r="EI8" s="212"/>
      <c r="EJ8" s="212"/>
      <c r="EK8" s="212"/>
      <c r="EL8" s="212"/>
      <c r="EM8" s="212"/>
      <c r="EN8" s="212"/>
      <c r="EO8" s="212"/>
      <c r="EP8" s="212"/>
      <c r="EQ8" s="212"/>
      <c r="ER8" s="212"/>
      <c r="ES8" s="212"/>
      <c r="ET8" s="212"/>
      <c r="EU8" s="212"/>
      <c r="EV8" s="212"/>
      <c r="EW8" s="212"/>
      <c r="EX8" s="212"/>
      <c r="EY8" s="212"/>
      <c r="EZ8" s="212"/>
      <c r="FA8" s="212"/>
      <c r="FB8" s="212"/>
      <c r="FC8" s="212"/>
      <c r="FD8" s="212"/>
      <c r="FE8" s="212"/>
      <c r="FF8" s="212"/>
      <c r="FG8" s="212"/>
      <c r="FH8" s="212"/>
      <c r="FI8" s="240"/>
      <c r="FJ8" s="240"/>
      <c r="FK8" s="240"/>
      <c r="FL8" s="240"/>
      <c r="FM8" s="240"/>
      <c r="FN8" s="240"/>
      <c r="FO8" s="240"/>
      <c r="FP8" s="240"/>
      <c r="FQ8" s="240"/>
      <c r="FR8" s="240"/>
      <c r="FS8" s="240"/>
      <c r="FT8" s="240"/>
      <c r="FU8" s="240"/>
      <c r="FV8" s="240"/>
      <c r="FW8" s="240"/>
      <c r="FX8" s="240"/>
      <c r="FY8" s="240"/>
      <c r="FZ8" s="240"/>
      <c r="GA8" s="240"/>
      <c r="GB8" s="240"/>
      <c r="GC8" s="240"/>
      <c r="GD8" s="240"/>
      <c r="GE8" s="240"/>
      <c r="GF8" s="240"/>
      <c r="GG8" s="240"/>
      <c r="GH8" s="240"/>
      <c r="GI8" s="240"/>
      <c r="GJ8" s="240"/>
      <c r="GK8" s="240"/>
      <c r="GL8" s="240"/>
      <c r="GM8" s="240"/>
      <c r="GN8" s="240"/>
      <c r="GO8" s="240"/>
      <c r="GP8" s="240"/>
      <c r="GQ8" s="240"/>
      <c r="GR8" s="240"/>
      <c r="GS8" s="240"/>
      <c r="GT8" s="240"/>
      <c r="GU8" s="240"/>
      <c r="GV8" s="240"/>
      <c r="GW8" s="240"/>
      <c r="GX8" s="240"/>
      <c r="GY8" s="240"/>
      <c r="GZ8" s="240"/>
      <c r="HA8" s="240"/>
      <c r="HB8" s="240"/>
      <c r="HC8" s="240"/>
      <c r="HD8" s="240"/>
      <c r="HE8" s="240"/>
      <c r="HF8" s="240"/>
      <c r="HG8" s="240"/>
      <c r="HH8" s="240"/>
      <c r="HI8" s="240"/>
      <c r="HJ8" s="240"/>
      <c r="HK8" s="240"/>
      <c r="HL8" s="240"/>
      <c r="HM8" s="240"/>
      <c r="HN8" s="240"/>
      <c r="HO8" s="240"/>
      <c r="HP8" s="240"/>
      <c r="HQ8" s="240"/>
      <c r="HR8" s="240"/>
      <c r="HS8" s="240"/>
      <c r="HT8" s="240"/>
      <c r="HU8" s="240"/>
      <c r="HV8" s="240"/>
      <c r="HW8" s="240"/>
      <c r="HX8" s="240"/>
      <c r="HY8" s="240"/>
      <c r="HZ8" s="240"/>
      <c r="IA8" s="240"/>
      <c r="IB8" s="240"/>
      <c r="IC8" s="240"/>
      <c r="ID8" s="240"/>
      <c r="IE8" s="240"/>
      <c r="IF8" s="240"/>
      <c r="IG8" s="240"/>
      <c r="IH8" s="240"/>
      <c r="II8" s="240"/>
      <c r="IJ8" s="240"/>
      <c r="IK8" s="240"/>
      <c r="IL8" s="240"/>
      <c r="IM8" s="240"/>
      <c r="IN8" s="240"/>
      <c r="IO8" s="240"/>
      <c r="IP8" s="240"/>
      <c r="IQ8" s="240"/>
      <c r="IR8" s="240"/>
      <c r="IS8" s="240"/>
      <c r="IT8" s="240"/>
    </row>
    <row r="9" s="206" customFormat="1" ht="14.25" customHeight="1" spans="1:254">
      <c r="A9" s="226" t="s">
        <v>48</v>
      </c>
      <c r="B9" s="227">
        <v>0</v>
      </c>
      <c r="C9" s="224" t="s">
        <v>49</v>
      </c>
      <c r="D9" s="223">
        <v>0</v>
      </c>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2"/>
      <c r="DE9" s="212"/>
      <c r="DF9" s="212"/>
      <c r="DG9" s="212"/>
      <c r="DH9" s="212"/>
      <c r="DI9" s="212"/>
      <c r="DJ9" s="212"/>
      <c r="DK9" s="212"/>
      <c r="DL9" s="212"/>
      <c r="DM9" s="212"/>
      <c r="DN9" s="212"/>
      <c r="DO9" s="212"/>
      <c r="DP9" s="212"/>
      <c r="DQ9" s="212"/>
      <c r="DR9" s="212"/>
      <c r="DS9" s="212"/>
      <c r="DT9" s="212"/>
      <c r="DU9" s="212"/>
      <c r="DV9" s="212"/>
      <c r="DW9" s="212"/>
      <c r="DX9" s="212"/>
      <c r="DY9" s="212"/>
      <c r="DZ9" s="212"/>
      <c r="EA9" s="212"/>
      <c r="EB9" s="212"/>
      <c r="EC9" s="212"/>
      <c r="ED9" s="212"/>
      <c r="EE9" s="212"/>
      <c r="EF9" s="212"/>
      <c r="EG9" s="212"/>
      <c r="EH9" s="212"/>
      <c r="EI9" s="212"/>
      <c r="EJ9" s="212"/>
      <c r="EK9" s="212"/>
      <c r="EL9" s="212"/>
      <c r="EM9" s="212"/>
      <c r="EN9" s="212"/>
      <c r="EO9" s="212"/>
      <c r="EP9" s="212"/>
      <c r="EQ9" s="212"/>
      <c r="ER9" s="212"/>
      <c r="ES9" s="212"/>
      <c r="ET9" s="212"/>
      <c r="EU9" s="212"/>
      <c r="EV9" s="212"/>
      <c r="EW9" s="212"/>
      <c r="EX9" s="212"/>
      <c r="EY9" s="212"/>
      <c r="EZ9" s="212"/>
      <c r="FA9" s="212"/>
      <c r="FB9" s="212"/>
      <c r="FC9" s="212"/>
      <c r="FD9" s="212"/>
      <c r="FE9" s="212"/>
      <c r="FF9" s="212"/>
      <c r="FG9" s="212"/>
      <c r="FH9" s="212"/>
      <c r="FI9" s="240"/>
      <c r="FJ9" s="240"/>
      <c r="FK9" s="240"/>
      <c r="FL9" s="240"/>
      <c r="FM9" s="240"/>
      <c r="FN9" s="240"/>
      <c r="FO9" s="240"/>
      <c r="FP9" s="240"/>
      <c r="FQ9" s="240"/>
      <c r="FR9" s="240"/>
      <c r="FS9" s="240"/>
      <c r="FT9" s="240"/>
      <c r="FU9" s="240"/>
      <c r="FV9" s="240"/>
      <c r="FW9" s="240"/>
      <c r="FX9" s="240"/>
      <c r="FY9" s="240"/>
      <c r="FZ9" s="240"/>
      <c r="GA9" s="240"/>
      <c r="GB9" s="240"/>
      <c r="GC9" s="240"/>
      <c r="GD9" s="240"/>
      <c r="GE9" s="240"/>
      <c r="GF9" s="240"/>
      <c r="GG9" s="240"/>
      <c r="GH9" s="240"/>
      <c r="GI9" s="240"/>
      <c r="GJ9" s="240"/>
      <c r="GK9" s="240"/>
      <c r="GL9" s="240"/>
      <c r="GM9" s="240"/>
      <c r="GN9" s="240"/>
      <c r="GO9" s="240"/>
      <c r="GP9" s="240"/>
      <c r="GQ9" s="240"/>
      <c r="GR9" s="240"/>
      <c r="GS9" s="240"/>
      <c r="GT9" s="240"/>
      <c r="GU9" s="240"/>
      <c r="GV9" s="240"/>
      <c r="GW9" s="240"/>
      <c r="GX9" s="240"/>
      <c r="GY9" s="240"/>
      <c r="GZ9" s="240"/>
      <c r="HA9" s="240"/>
      <c r="HB9" s="240"/>
      <c r="HC9" s="240"/>
      <c r="HD9" s="240"/>
      <c r="HE9" s="240"/>
      <c r="HF9" s="240"/>
      <c r="HG9" s="240"/>
      <c r="HH9" s="240"/>
      <c r="HI9" s="240"/>
      <c r="HJ9" s="240"/>
      <c r="HK9" s="240"/>
      <c r="HL9" s="240"/>
      <c r="HM9" s="240"/>
      <c r="HN9" s="240"/>
      <c r="HO9" s="240"/>
      <c r="HP9" s="240"/>
      <c r="HQ9" s="240"/>
      <c r="HR9" s="240"/>
      <c r="HS9" s="240"/>
      <c r="HT9" s="240"/>
      <c r="HU9" s="240"/>
      <c r="HV9" s="240"/>
      <c r="HW9" s="240"/>
      <c r="HX9" s="240"/>
      <c r="HY9" s="240"/>
      <c r="HZ9" s="240"/>
      <c r="IA9" s="240"/>
      <c r="IB9" s="240"/>
      <c r="IC9" s="240"/>
      <c r="ID9" s="240"/>
      <c r="IE9" s="240"/>
      <c r="IF9" s="240"/>
      <c r="IG9" s="240"/>
      <c r="IH9" s="240"/>
      <c r="II9" s="240"/>
      <c r="IJ9" s="240"/>
      <c r="IK9" s="240"/>
      <c r="IL9" s="240"/>
      <c r="IM9" s="240"/>
      <c r="IN9" s="240"/>
      <c r="IO9" s="240"/>
      <c r="IP9" s="240"/>
      <c r="IQ9" s="240"/>
      <c r="IR9" s="240"/>
      <c r="IS9" s="240"/>
      <c r="IT9" s="240"/>
    </row>
    <row r="10" s="206" customFormat="1" ht="14.25" customHeight="1" spans="1:254">
      <c r="A10" s="222" t="s">
        <v>50</v>
      </c>
      <c r="B10" s="228">
        <v>0</v>
      </c>
      <c r="C10" s="224" t="s">
        <v>51</v>
      </c>
      <c r="D10" s="223">
        <v>0</v>
      </c>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c r="CS10" s="212"/>
      <c r="CT10" s="212"/>
      <c r="CU10" s="212"/>
      <c r="CV10" s="212"/>
      <c r="CW10" s="212"/>
      <c r="CX10" s="212"/>
      <c r="CY10" s="212"/>
      <c r="CZ10" s="212"/>
      <c r="DA10" s="212"/>
      <c r="DB10" s="212"/>
      <c r="DC10" s="212"/>
      <c r="DD10" s="212"/>
      <c r="DE10" s="212"/>
      <c r="DF10" s="212"/>
      <c r="DG10" s="212"/>
      <c r="DH10" s="212"/>
      <c r="DI10" s="212"/>
      <c r="DJ10" s="212"/>
      <c r="DK10" s="212"/>
      <c r="DL10" s="212"/>
      <c r="DM10" s="212"/>
      <c r="DN10" s="212"/>
      <c r="DO10" s="212"/>
      <c r="DP10" s="212"/>
      <c r="DQ10" s="212"/>
      <c r="DR10" s="212"/>
      <c r="DS10" s="212"/>
      <c r="DT10" s="212"/>
      <c r="DU10" s="212"/>
      <c r="DV10" s="212"/>
      <c r="DW10" s="212"/>
      <c r="DX10" s="212"/>
      <c r="DY10" s="212"/>
      <c r="DZ10" s="212"/>
      <c r="EA10" s="212"/>
      <c r="EB10" s="212"/>
      <c r="EC10" s="212"/>
      <c r="ED10" s="212"/>
      <c r="EE10" s="212"/>
      <c r="EF10" s="212"/>
      <c r="EG10" s="212"/>
      <c r="EH10" s="212"/>
      <c r="EI10" s="212"/>
      <c r="EJ10" s="212"/>
      <c r="EK10" s="212"/>
      <c r="EL10" s="212"/>
      <c r="EM10" s="212"/>
      <c r="EN10" s="212"/>
      <c r="EO10" s="212"/>
      <c r="EP10" s="212"/>
      <c r="EQ10" s="212"/>
      <c r="ER10" s="212"/>
      <c r="ES10" s="212"/>
      <c r="ET10" s="212"/>
      <c r="EU10" s="212"/>
      <c r="EV10" s="212"/>
      <c r="EW10" s="212"/>
      <c r="EX10" s="212"/>
      <c r="EY10" s="212"/>
      <c r="EZ10" s="212"/>
      <c r="FA10" s="212"/>
      <c r="FB10" s="212"/>
      <c r="FC10" s="212"/>
      <c r="FD10" s="212"/>
      <c r="FE10" s="212"/>
      <c r="FF10" s="212"/>
      <c r="FG10" s="212"/>
      <c r="FH10" s="212"/>
      <c r="FI10" s="240"/>
      <c r="FJ10" s="240"/>
      <c r="FK10" s="240"/>
      <c r="FL10" s="240"/>
      <c r="FM10" s="240"/>
      <c r="FN10" s="240"/>
      <c r="FO10" s="240"/>
      <c r="FP10" s="240"/>
      <c r="FQ10" s="240"/>
      <c r="FR10" s="240"/>
      <c r="FS10" s="240"/>
      <c r="FT10" s="240"/>
      <c r="FU10" s="240"/>
      <c r="FV10" s="240"/>
      <c r="FW10" s="240"/>
      <c r="FX10" s="240"/>
      <c r="FY10" s="240"/>
      <c r="FZ10" s="240"/>
      <c r="GA10" s="240"/>
      <c r="GB10" s="240"/>
      <c r="GC10" s="240"/>
      <c r="GD10" s="240"/>
      <c r="GE10" s="240"/>
      <c r="GF10" s="240"/>
      <c r="GG10" s="240"/>
      <c r="GH10" s="240"/>
      <c r="GI10" s="240"/>
      <c r="GJ10" s="240"/>
      <c r="GK10" s="240"/>
      <c r="GL10" s="240"/>
      <c r="GM10" s="240"/>
      <c r="GN10" s="240"/>
      <c r="GO10" s="240"/>
      <c r="GP10" s="240"/>
      <c r="GQ10" s="240"/>
      <c r="GR10" s="240"/>
      <c r="GS10" s="240"/>
      <c r="GT10" s="240"/>
      <c r="GU10" s="240"/>
      <c r="GV10" s="240"/>
      <c r="GW10" s="240"/>
      <c r="GX10" s="240"/>
      <c r="GY10" s="240"/>
      <c r="GZ10" s="240"/>
      <c r="HA10" s="240"/>
      <c r="HB10" s="240"/>
      <c r="HC10" s="240"/>
      <c r="HD10" s="240"/>
      <c r="HE10" s="240"/>
      <c r="HF10" s="240"/>
      <c r="HG10" s="240"/>
      <c r="HH10" s="240"/>
      <c r="HI10" s="240"/>
      <c r="HJ10" s="240"/>
      <c r="HK10" s="240"/>
      <c r="HL10" s="240"/>
      <c r="HM10" s="240"/>
      <c r="HN10" s="240"/>
      <c r="HO10" s="240"/>
      <c r="HP10" s="240"/>
      <c r="HQ10" s="240"/>
      <c r="HR10" s="240"/>
      <c r="HS10" s="240"/>
      <c r="HT10" s="240"/>
      <c r="HU10" s="240"/>
      <c r="HV10" s="240"/>
      <c r="HW10" s="240"/>
      <c r="HX10" s="240"/>
      <c r="HY10" s="240"/>
      <c r="HZ10" s="240"/>
      <c r="IA10" s="240"/>
      <c r="IB10" s="240"/>
      <c r="IC10" s="240"/>
      <c r="ID10" s="240"/>
      <c r="IE10" s="240"/>
      <c r="IF10" s="240"/>
      <c r="IG10" s="240"/>
      <c r="IH10" s="240"/>
      <c r="II10" s="240"/>
      <c r="IJ10" s="240"/>
      <c r="IK10" s="240"/>
      <c r="IL10" s="240"/>
      <c r="IM10" s="240"/>
      <c r="IN10" s="240"/>
      <c r="IO10" s="240"/>
      <c r="IP10" s="240"/>
      <c r="IQ10" s="240"/>
      <c r="IR10" s="240"/>
      <c r="IS10" s="240"/>
      <c r="IT10" s="240"/>
    </row>
    <row r="11" s="206" customFormat="1" ht="14.25" customHeight="1" spans="1:254">
      <c r="A11" s="222" t="s">
        <v>52</v>
      </c>
      <c r="B11" s="229"/>
      <c r="C11" s="224" t="s">
        <v>53</v>
      </c>
      <c r="D11" s="223">
        <v>0</v>
      </c>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c r="CS11" s="212"/>
      <c r="CT11" s="212"/>
      <c r="CU11" s="212"/>
      <c r="CV11" s="212"/>
      <c r="CW11" s="212"/>
      <c r="CX11" s="212"/>
      <c r="CY11" s="212"/>
      <c r="CZ11" s="212"/>
      <c r="DA11" s="212"/>
      <c r="DB11" s="212"/>
      <c r="DC11" s="212"/>
      <c r="DD11" s="212"/>
      <c r="DE11" s="212"/>
      <c r="DF11" s="212"/>
      <c r="DG11" s="212"/>
      <c r="DH11" s="212"/>
      <c r="DI11" s="212"/>
      <c r="DJ11" s="212"/>
      <c r="DK11" s="212"/>
      <c r="DL11" s="212"/>
      <c r="DM11" s="212"/>
      <c r="DN11" s="212"/>
      <c r="DO11" s="212"/>
      <c r="DP11" s="212"/>
      <c r="DQ11" s="212"/>
      <c r="DR11" s="212"/>
      <c r="DS11" s="212"/>
      <c r="DT11" s="212"/>
      <c r="DU11" s="212"/>
      <c r="DV11" s="212"/>
      <c r="DW11" s="212"/>
      <c r="DX11" s="212"/>
      <c r="DY11" s="212"/>
      <c r="DZ11" s="212"/>
      <c r="EA11" s="212"/>
      <c r="EB11" s="212"/>
      <c r="EC11" s="212"/>
      <c r="ED11" s="212"/>
      <c r="EE11" s="212"/>
      <c r="EF11" s="212"/>
      <c r="EG11" s="212"/>
      <c r="EH11" s="212"/>
      <c r="EI11" s="212"/>
      <c r="EJ11" s="212"/>
      <c r="EK11" s="212"/>
      <c r="EL11" s="212"/>
      <c r="EM11" s="212"/>
      <c r="EN11" s="212"/>
      <c r="EO11" s="212"/>
      <c r="EP11" s="212"/>
      <c r="EQ11" s="212"/>
      <c r="ER11" s="212"/>
      <c r="ES11" s="212"/>
      <c r="ET11" s="212"/>
      <c r="EU11" s="212"/>
      <c r="EV11" s="212"/>
      <c r="EW11" s="212"/>
      <c r="EX11" s="212"/>
      <c r="EY11" s="212"/>
      <c r="EZ11" s="212"/>
      <c r="FA11" s="212"/>
      <c r="FB11" s="212"/>
      <c r="FC11" s="212"/>
      <c r="FD11" s="212"/>
      <c r="FE11" s="212"/>
      <c r="FF11" s="212"/>
      <c r="FG11" s="212"/>
      <c r="FH11" s="212"/>
      <c r="FI11" s="240"/>
      <c r="FJ11" s="240"/>
      <c r="FK11" s="240"/>
      <c r="FL11" s="240"/>
      <c r="FM11" s="240"/>
      <c r="FN11" s="240"/>
      <c r="FO11" s="240"/>
      <c r="FP11" s="240"/>
      <c r="FQ11" s="240"/>
      <c r="FR11" s="240"/>
      <c r="FS11" s="240"/>
      <c r="FT11" s="240"/>
      <c r="FU11" s="240"/>
      <c r="FV11" s="240"/>
      <c r="FW11" s="240"/>
      <c r="FX11" s="240"/>
      <c r="FY11" s="240"/>
      <c r="FZ11" s="240"/>
      <c r="GA11" s="240"/>
      <c r="GB11" s="240"/>
      <c r="GC11" s="240"/>
      <c r="GD11" s="240"/>
      <c r="GE11" s="240"/>
      <c r="GF11" s="240"/>
      <c r="GG11" s="240"/>
      <c r="GH11" s="240"/>
      <c r="GI11" s="240"/>
      <c r="GJ11" s="240"/>
      <c r="GK11" s="240"/>
      <c r="GL11" s="240"/>
      <c r="GM11" s="240"/>
      <c r="GN11" s="240"/>
      <c r="GO11" s="240"/>
      <c r="GP11" s="240"/>
      <c r="GQ11" s="240"/>
      <c r="GR11" s="240"/>
      <c r="GS11" s="240"/>
      <c r="GT11" s="240"/>
      <c r="GU11" s="240"/>
      <c r="GV11" s="240"/>
      <c r="GW11" s="240"/>
      <c r="GX11" s="240"/>
      <c r="GY11" s="240"/>
      <c r="GZ11" s="240"/>
      <c r="HA11" s="240"/>
      <c r="HB11" s="240"/>
      <c r="HC11" s="240"/>
      <c r="HD11" s="240"/>
      <c r="HE11" s="240"/>
      <c r="HF11" s="240"/>
      <c r="HG11" s="240"/>
      <c r="HH11" s="240"/>
      <c r="HI11" s="240"/>
      <c r="HJ11" s="240"/>
      <c r="HK11" s="240"/>
      <c r="HL11" s="240"/>
      <c r="HM11" s="240"/>
      <c r="HN11" s="240"/>
      <c r="HO11" s="240"/>
      <c r="HP11" s="240"/>
      <c r="HQ11" s="240"/>
      <c r="HR11" s="240"/>
      <c r="HS11" s="240"/>
      <c r="HT11" s="240"/>
      <c r="HU11" s="240"/>
      <c r="HV11" s="240"/>
      <c r="HW11" s="240"/>
      <c r="HX11" s="240"/>
      <c r="HY11" s="240"/>
      <c r="HZ11" s="240"/>
      <c r="IA11" s="240"/>
      <c r="IB11" s="240"/>
      <c r="IC11" s="240"/>
      <c r="ID11" s="240"/>
      <c r="IE11" s="240"/>
      <c r="IF11" s="240"/>
      <c r="IG11" s="240"/>
      <c r="IH11" s="240"/>
      <c r="II11" s="240"/>
      <c r="IJ11" s="240"/>
      <c r="IK11" s="240"/>
      <c r="IL11" s="240"/>
      <c r="IM11" s="240"/>
      <c r="IN11" s="240"/>
      <c r="IO11" s="240"/>
      <c r="IP11" s="240"/>
      <c r="IQ11" s="240"/>
      <c r="IR11" s="240"/>
      <c r="IS11" s="240"/>
      <c r="IT11" s="240"/>
    </row>
    <row r="12" s="206" customFormat="1" ht="14.25" customHeight="1" spans="1:254">
      <c r="A12" s="230" t="s">
        <v>54</v>
      </c>
      <c r="B12" s="227">
        <v>0</v>
      </c>
      <c r="C12" s="224" t="s">
        <v>55</v>
      </c>
      <c r="D12" s="227">
        <v>0</v>
      </c>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c r="CS12" s="212"/>
      <c r="CT12" s="212"/>
      <c r="CU12" s="212"/>
      <c r="CV12" s="212"/>
      <c r="CW12" s="212"/>
      <c r="CX12" s="212"/>
      <c r="CY12" s="212"/>
      <c r="CZ12" s="212"/>
      <c r="DA12" s="212"/>
      <c r="DB12" s="212"/>
      <c r="DC12" s="212"/>
      <c r="DD12" s="212"/>
      <c r="DE12" s="212"/>
      <c r="DF12" s="212"/>
      <c r="DG12" s="212"/>
      <c r="DH12" s="212"/>
      <c r="DI12" s="212"/>
      <c r="DJ12" s="212"/>
      <c r="DK12" s="212"/>
      <c r="DL12" s="212"/>
      <c r="DM12" s="212"/>
      <c r="DN12" s="212"/>
      <c r="DO12" s="212"/>
      <c r="DP12" s="212"/>
      <c r="DQ12" s="212"/>
      <c r="DR12" s="212"/>
      <c r="DS12" s="212"/>
      <c r="DT12" s="212"/>
      <c r="DU12" s="212"/>
      <c r="DV12" s="212"/>
      <c r="DW12" s="212"/>
      <c r="DX12" s="212"/>
      <c r="DY12" s="212"/>
      <c r="DZ12" s="212"/>
      <c r="EA12" s="212"/>
      <c r="EB12" s="212"/>
      <c r="EC12" s="212"/>
      <c r="ED12" s="212"/>
      <c r="EE12" s="212"/>
      <c r="EF12" s="212"/>
      <c r="EG12" s="212"/>
      <c r="EH12" s="212"/>
      <c r="EI12" s="212"/>
      <c r="EJ12" s="212"/>
      <c r="EK12" s="212"/>
      <c r="EL12" s="212"/>
      <c r="EM12" s="212"/>
      <c r="EN12" s="212"/>
      <c r="EO12" s="212"/>
      <c r="EP12" s="212"/>
      <c r="EQ12" s="212"/>
      <c r="ER12" s="212"/>
      <c r="ES12" s="212"/>
      <c r="ET12" s="212"/>
      <c r="EU12" s="212"/>
      <c r="EV12" s="212"/>
      <c r="EW12" s="212"/>
      <c r="EX12" s="212"/>
      <c r="EY12" s="212"/>
      <c r="EZ12" s="212"/>
      <c r="FA12" s="212"/>
      <c r="FB12" s="212"/>
      <c r="FC12" s="212"/>
      <c r="FD12" s="212"/>
      <c r="FE12" s="212"/>
      <c r="FF12" s="212"/>
      <c r="FG12" s="212"/>
      <c r="FH12" s="212"/>
      <c r="FI12" s="240"/>
      <c r="FJ12" s="240"/>
      <c r="FK12" s="240"/>
      <c r="FL12" s="240"/>
      <c r="FM12" s="240"/>
      <c r="FN12" s="240"/>
      <c r="FO12" s="240"/>
      <c r="FP12" s="240"/>
      <c r="FQ12" s="240"/>
      <c r="FR12" s="240"/>
      <c r="FS12" s="240"/>
      <c r="FT12" s="240"/>
      <c r="FU12" s="240"/>
      <c r="FV12" s="240"/>
      <c r="FW12" s="240"/>
      <c r="FX12" s="240"/>
      <c r="FY12" s="240"/>
      <c r="FZ12" s="240"/>
      <c r="GA12" s="240"/>
      <c r="GB12" s="240"/>
      <c r="GC12" s="240"/>
      <c r="GD12" s="240"/>
      <c r="GE12" s="240"/>
      <c r="GF12" s="240"/>
      <c r="GG12" s="240"/>
      <c r="GH12" s="240"/>
      <c r="GI12" s="240"/>
      <c r="GJ12" s="240"/>
      <c r="GK12" s="240"/>
      <c r="GL12" s="240"/>
      <c r="GM12" s="240"/>
      <c r="GN12" s="240"/>
      <c r="GO12" s="240"/>
      <c r="GP12" s="240"/>
      <c r="GQ12" s="240"/>
      <c r="GR12" s="240"/>
      <c r="GS12" s="240"/>
      <c r="GT12" s="240"/>
      <c r="GU12" s="240"/>
      <c r="GV12" s="240"/>
      <c r="GW12" s="240"/>
      <c r="GX12" s="240"/>
      <c r="GY12" s="240"/>
      <c r="GZ12" s="240"/>
      <c r="HA12" s="240"/>
      <c r="HB12" s="240"/>
      <c r="HC12" s="240"/>
      <c r="HD12" s="240"/>
      <c r="HE12" s="240"/>
      <c r="HF12" s="240"/>
      <c r="HG12" s="240"/>
      <c r="HH12" s="240"/>
      <c r="HI12" s="240"/>
      <c r="HJ12" s="240"/>
      <c r="HK12" s="240"/>
      <c r="HL12" s="240"/>
      <c r="HM12" s="240"/>
      <c r="HN12" s="240"/>
      <c r="HO12" s="240"/>
      <c r="HP12" s="240"/>
      <c r="HQ12" s="240"/>
      <c r="HR12" s="240"/>
      <c r="HS12" s="240"/>
      <c r="HT12" s="240"/>
      <c r="HU12" s="240"/>
      <c r="HV12" s="240"/>
      <c r="HW12" s="240"/>
      <c r="HX12" s="240"/>
      <c r="HY12" s="240"/>
      <c r="HZ12" s="240"/>
      <c r="IA12" s="240"/>
      <c r="IB12" s="240"/>
      <c r="IC12" s="240"/>
      <c r="ID12" s="240"/>
      <c r="IE12" s="240"/>
      <c r="IF12" s="240"/>
      <c r="IG12" s="240"/>
      <c r="IH12" s="240"/>
      <c r="II12" s="240"/>
      <c r="IJ12" s="240"/>
      <c r="IK12" s="240"/>
      <c r="IL12" s="240"/>
      <c r="IM12" s="240"/>
      <c r="IN12" s="240"/>
      <c r="IO12" s="240"/>
      <c r="IP12" s="240"/>
      <c r="IQ12" s="240"/>
      <c r="IR12" s="240"/>
      <c r="IS12" s="240"/>
      <c r="IT12" s="240"/>
    </row>
    <row r="13" s="206" customFormat="1" ht="14.25" customHeight="1" spans="1:254">
      <c r="A13" s="222" t="s">
        <v>56</v>
      </c>
      <c r="B13" s="229">
        <v>0</v>
      </c>
      <c r="C13" s="224" t="s">
        <v>57</v>
      </c>
      <c r="D13" s="228">
        <v>0</v>
      </c>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c r="CS13" s="212"/>
      <c r="CT13" s="212"/>
      <c r="CU13" s="212"/>
      <c r="CV13" s="212"/>
      <c r="CW13" s="212"/>
      <c r="CX13" s="212"/>
      <c r="CY13" s="212"/>
      <c r="CZ13" s="212"/>
      <c r="DA13" s="212"/>
      <c r="DB13" s="212"/>
      <c r="DC13" s="212"/>
      <c r="DD13" s="212"/>
      <c r="DE13" s="212"/>
      <c r="DF13" s="212"/>
      <c r="DG13" s="212"/>
      <c r="DH13" s="212"/>
      <c r="DI13" s="212"/>
      <c r="DJ13" s="212"/>
      <c r="DK13" s="212"/>
      <c r="DL13" s="212"/>
      <c r="DM13" s="212"/>
      <c r="DN13" s="212"/>
      <c r="DO13" s="212"/>
      <c r="DP13" s="212"/>
      <c r="DQ13" s="212"/>
      <c r="DR13" s="212"/>
      <c r="DS13" s="212"/>
      <c r="DT13" s="212"/>
      <c r="DU13" s="212"/>
      <c r="DV13" s="212"/>
      <c r="DW13" s="212"/>
      <c r="DX13" s="212"/>
      <c r="DY13" s="212"/>
      <c r="DZ13" s="212"/>
      <c r="EA13" s="212"/>
      <c r="EB13" s="212"/>
      <c r="EC13" s="212"/>
      <c r="ED13" s="212"/>
      <c r="EE13" s="212"/>
      <c r="EF13" s="212"/>
      <c r="EG13" s="212"/>
      <c r="EH13" s="212"/>
      <c r="EI13" s="212"/>
      <c r="EJ13" s="212"/>
      <c r="EK13" s="212"/>
      <c r="EL13" s="212"/>
      <c r="EM13" s="212"/>
      <c r="EN13" s="212"/>
      <c r="EO13" s="212"/>
      <c r="EP13" s="212"/>
      <c r="EQ13" s="212"/>
      <c r="ER13" s="212"/>
      <c r="ES13" s="212"/>
      <c r="ET13" s="212"/>
      <c r="EU13" s="212"/>
      <c r="EV13" s="212"/>
      <c r="EW13" s="212"/>
      <c r="EX13" s="212"/>
      <c r="EY13" s="212"/>
      <c r="EZ13" s="212"/>
      <c r="FA13" s="212"/>
      <c r="FB13" s="212"/>
      <c r="FC13" s="212"/>
      <c r="FD13" s="212"/>
      <c r="FE13" s="212"/>
      <c r="FF13" s="212"/>
      <c r="FG13" s="212"/>
      <c r="FH13" s="212"/>
      <c r="FI13" s="240"/>
      <c r="FJ13" s="240"/>
      <c r="FK13" s="240"/>
      <c r="FL13" s="240"/>
      <c r="FM13" s="240"/>
      <c r="FN13" s="240"/>
      <c r="FO13" s="240"/>
      <c r="FP13" s="240"/>
      <c r="FQ13" s="240"/>
      <c r="FR13" s="240"/>
      <c r="FS13" s="240"/>
      <c r="FT13" s="240"/>
      <c r="FU13" s="240"/>
      <c r="FV13" s="240"/>
      <c r="FW13" s="240"/>
      <c r="FX13" s="240"/>
      <c r="FY13" s="240"/>
      <c r="FZ13" s="240"/>
      <c r="GA13" s="240"/>
      <c r="GB13" s="240"/>
      <c r="GC13" s="240"/>
      <c r="GD13" s="240"/>
      <c r="GE13" s="240"/>
      <c r="GF13" s="240"/>
      <c r="GG13" s="240"/>
      <c r="GH13" s="240"/>
      <c r="GI13" s="240"/>
      <c r="GJ13" s="240"/>
      <c r="GK13" s="240"/>
      <c r="GL13" s="240"/>
      <c r="GM13" s="240"/>
      <c r="GN13" s="240"/>
      <c r="GO13" s="240"/>
      <c r="GP13" s="240"/>
      <c r="GQ13" s="240"/>
      <c r="GR13" s="240"/>
      <c r="GS13" s="240"/>
      <c r="GT13" s="240"/>
      <c r="GU13" s="240"/>
      <c r="GV13" s="240"/>
      <c r="GW13" s="240"/>
      <c r="GX13" s="240"/>
      <c r="GY13" s="240"/>
      <c r="GZ13" s="240"/>
      <c r="HA13" s="240"/>
      <c r="HB13" s="240"/>
      <c r="HC13" s="240"/>
      <c r="HD13" s="240"/>
      <c r="HE13" s="240"/>
      <c r="HF13" s="240"/>
      <c r="HG13" s="240"/>
      <c r="HH13" s="240"/>
      <c r="HI13" s="240"/>
      <c r="HJ13" s="240"/>
      <c r="HK13" s="240"/>
      <c r="HL13" s="240"/>
      <c r="HM13" s="240"/>
      <c r="HN13" s="240"/>
      <c r="HO13" s="240"/>
      <c r="HP13" s="240"/>
      <c r="HQ13" s="240"/>
      <c r="HR13" s="240"/>
      <c r="HS13" s="240"/>
      <c r="HT13" s="240"/>
      <c r="HU13" s="240"/>
      <c r="HV13" s="240"/>
      <c r="HW13" s="240"/>
      <c r="HX13" s="240"/>
      <c r="HY13" s="240"/>
      <c r="HZ13" s="240"/>
      <c r="IA13" s="240"/>
      <c r="IB13" s="240"/>
      <c r="IC13" s="240"/>
      <c r="ID13" s="240"/>
      <c r="IE13" s="240"/>
      <c r="IF13" s="240"/>
      <c r="IG13" s="240"/>
      <c r="IH13" s="240"/>
      <c r="II13" s="240"/>
      <c r="IJ13" s="240"/>
      <c r="IK13" s="240"/>
      <c r="IL13" s="240"/>
      <c r="IM13" s="240"/>
      <c r="IN13" s="240"/>
      <c r="IO13" s="240"/>
      <c r="IP13" s="240"/>
      <c r="IQ13" s="240"/>
      <c r="IR13" s="240"/>
      <c r="IS13" s="240"/>
      <c r="IT13" s="240"/>
    </row>
    <row r="14" s="206" customFormat="1" ht="14.25" customHeight="1" spans="1:254">
      <c r="A14" s="230" t="s">
        <v>58</v>
      </c>
      <c r="B14" s="227"/>
      <c r="C14" s="224" t="s">
        <v>59</v>
      </c>
      <c r="D14" s="228">
        <v>50.1759</v>
      </c>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c r="CS14" s="212"/>
      <c r="CT14" s="212"/>
      <c r="CU14" s="212"/>
      <c r="CV14" s="212"/>
      <c r="CW14" s="212"/>
      <c r="CX14" s="212"/>
      <c r="CY14" s="212"/>
      <c r="CZ14" s="212"/>
      <c r="DA14" s="212"/>
      <c r="DB14" s="212"/>
      <c r="DC14" s="212"/>
      <c r="DD14" s="212"/>
      <c r="DE14" s="212"/>
      <c r="DF14" s="212"/>
      <c r="DG14" s="212"/>
      <c r="DH14" s="212"/>
      <c r="DI14" s="212"/>
      <c r="DJ14" s="212"/>
      <c r="DK14" s="212"/>
      <c r="DL14" s="212"/>
      <c r="DM14" s="212"/>
      <c r="DN14" s="212"/>
      <c r="DO14" s="212"/>
      <c r="DP14" s="212"/>
      <c r="DQ14" s="212"/>
      <c r="DR14" s="212"/>
      <c r="DS14" s="212"/>
      <c r="DT14" s="212"/>
      <c r="DU14" s="212"/>
      <c r="DV14" s="212"/>
      <c r="DW14" s="212"/>
      <c r="DX14" s="212"/>
      <c r="DY14" s="212"/>
      <c r="DZ14" s="212"/>
      <c r="EA14" s="212"/>
      <c r="EB14" s="212"/>
      <c r="EC14" s="212"/>
      <c r="ED14" s="212"/>
      <c r="EE14" s="212"/>
      <c r="EF14" s="212"/>
      <c r="EG14" s="212"/>
      <c r="EH14" s="212"/>
      <c r="EI14" s="212"/>
      <c r="EJ14" s="212"/>
      <c r="EK14" s="212"/>
      <c r="EL14" s="212"/>
      <c r="EM14" s="212"/>
      <c r="EN14" s="212"/>
      <c r="EO14" s="212"/>
      <c r="EP14" s="212"/>
      <c r="EQ14" s="212"/>
      <c r="ER14" s="212"/>
      <c r="ES14" s="212"/>
      <c r="ET14" s="212"/>
      <c r="EU14" s="212"/>
      <c r="EV14" s="212"/>
      <c r="EW14" s="212"/>
      <c r="EX14" s="212"/>
      <c r="EY14" s="212"/>
      <c r="EZ14" s="212"/>
      <c r="FA14" s="212"/>
      <c r="FB14" s="212"/>
      <c r="FC14" s="212"/>
      <c r="FD14" s="212"/>
      <c r="FE14" s="212"/>
      <c r="FF14" s="212"/>
      <c r="FG14" s="212"/>
      <c r="FH14" s="212"/>
      <c r="FI14" s="240"/>
      <c r="FJ14" s="240"/>
      <c r="FK14" s="240"/>
      <c r="FL14" s="240"/>
      <c r="FM14" s="240"/>
      <c r="FN14" s="240"/>
      <c r="FO14" s="240"/>
      <c r="FP14" s="240"/>
      <c r="FQ14" s="240"/>
      <c r="FR14" s="240"/>
      <c r="FS14" s="240"/>
      <c r="FT14" s="240"/>
      <c r="FU14" s="240"/>
      <c r="FV14" s="240"/>
      <c r="FW14" s="240"/>
      <c r="FX14" s="240"/>
      <c r="FY14" s="240"/>
      <c r="FZ14" s="240"/>
      <c r="GA14" s="240"/>
      <c r="GB14" s="240"/>
      <c r="GC14" s="240"/>
      <c r="GD14" s="240"/>
      <c r="GE14" s="240"/>
      <c r="GF14" s="240"/>
      <c r="GG14" s="240"/>
      <c r="GH14" s="240"/>
      <c r="GI14" s="240"/>
      <c r="GJ14" s="240"/>
      <c r="GK14" s="240"/>
      <c r="GL14" s="240"/>
      <c r="GM14" s="240"/>
      <c r="GN14" s="240"/>
      <c r="GO14" s="240"/>
      <c r="GP14" s="240"/>
      <c r="GQ14" s="240"/>
      <c r="GR14" s="240"/>
      <c r="GS14" s="240"/>
      <c r="GT14" s="240"/>
      <c r="GU14" s="240"/>
      <c r="GV14" s="240"/>
      <c r="GW14" s="240"/>
      <c r="GX14" s="240"/>
      <c r="GY14" s="240"/>
      <c r="GZ14" s="240"/>
      <c r="HA14" s="240"/>
      <c r="HB14" s="240"/>
      <c r="HC14" s="240"/>
      <c r="HD14" s="240"/>
      <c r="HE14" s="240"/>
      <c r="HF14" s="240"/>
      <c r="HG14" s="240"/>
      <c r="HH14" s="240"/>
      <c r="HI14" s="240"/>
      <c r="HJ14" s="240"/>
      <c r="HK14" s="240"/>
      <c r="HL14" s="240"/>
      <c r="HM14" s="240"/>
      <c r="HN14" s="240"/>
      <c r="HO14" s="240"/>
      <c r="HP14" s="240"/>
      <c r="HQ14" s="240"/>
      <c r="HR14" s="240"/>
      <c r="HS14" s="240"/>
      <c r="HT14" s="240"/>
      <c r="HU14" s="240"/>
      <c r="HV14" s="240"/>
      <c r="HW14" s="240"/>
      <c r="HX14" s="240"/>
      <c r="HY14" s="240"/>
      <c r="HZ14" s="240"/>
      <c r="IA14" s="240"/>
      <c r="IB14" s="240"/>
      <c r="IC14" s="240"/>
      <c r="ID14" s="240"/>
      <c r="IE14" s="240"/>
      <c r="IF14" s="240"/>
      <c r="IG14" s="240"/>
      <c r="IH14" s="240"/>
      <c r="II14" s="240"/>
      <c r="IJ14" s="240"/>
      <c r="IK14" s="240"/>
      <c r="IL14" s="240"/>
      <c r="IM14" s="240"/>
      <c r="IN14" s="240"/>
      <c r="IO14" s="240"/>
      <c r="IP14" s="240"/>
      <c r="IQ14" s="240"/>
      <c r="IR14" s="240"/>
      <c r="IS14" s="240"/>
      <c r="IT14" s="240"/>
    </row>
    <row r="15" s="206" customFormat="1" ht="14.25" customHeight="1" spans="1:254">
      <c r="A15" s="231"/>
      <c r="B15" s="232"/>
      <c r="C15" s="224" t="s">
        <v>60</v>
      </c>
      <c r="D15" s="228">
        <v>0</v>
      </c>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c r="CS15" s="212"/>
      <c r="CT15" s="212"/>
      <c r="CU15" s="212"/>
      <c r="CV15" s="212"/>
      <c r="CW15" s="212"/>
      <c r="CX15" s="212"/>
      <c r="CY15" s="212"/>
      <c r="CZ15" s="212"/>
      <c r="DA15" s="212"/>
      <c r="DB15" s="212"/>
      <c r="DC15" s="212"/>
      <c r="DD15" s="212"/>
      <c r="DE15" s="212"/>
      <c r="DF15" s="212"/>
      <c r="DG15" s="212"/>
      <c r="DH15" s="212"/>
      <c r="DI15" s="212"/>
      <c r="DJ15" s="212"/>
      <c r="DK15" s="212"/>
      <c r="DL15" s="212"/>
      <c r="DM15" s="212"/>
      <c r="DN15" s="212"/>
      <c r="DO15" s="212"/>
      <c r="DP15" s="212"/>
      <c r="DQ15" s="212"/>
      <c r="DR15" s="212"/>
      <c r="DS15" s="212"/>
      <c r="DT15" s="212"/>
      <c r="DU15" s="212"/>
      <c r="DV15" s="212"/>
      <c r="DW15" s="212"/>
      <c r="DX15" s="212"/>
      <c r="DY15" s="212"/>
      <c r="DZ15" s="212"/>
      <c r="EA15" s="212"/>
      <c r="EB15" s="212"/>
      <c r="EC15" s="212"/>
      <c r="ED15" s="212"/>
      <c r="EE15" s="212"/>
      <c r="EF15" s="212"/>
      <c r="EG15" s="212"/>
      <c r="EH15" s="212"/>
      <c r="EI15" s="212"/>
      <c r="EJ15" s="212"/>
      <c r="EK15" s="212"/>
      <c r="EL15" s="212"/>
      <c r="EM15" s="212"/>
      <c r="EN15" s="212"/>
      <c r="EO15" s="212"/>
      <c r="EP15" s="212"/>
      <c r="EQ15" s="212"/>
      <c r="ER15" s="212"/>
      <c r="ES15" s="212"/>
      <c r="ET15" s="212"/>
      <c r="EU15" s="212"/>
      <c r="EV15" s="212"/>
      <c r="EW15" s="212"/>
      <c r="EX15" s="212"/>
      <c r="EY15" s="212"/>
      <c r="EZ15" s="212"/>
      <c r="FA15" s="212"/>
      <c r="FB15" s="212"/>
      <c r="FC15" s="212"/>
      <c r="FD15" s="212"/>
      <c r="FE15" s="212"/>
      <c r="FF15" s="212"/>
      <c r="FG15" s="212"/>
      <c r="FH15" s="212"/>
      <c r="FI15" s="240"/>
      <c r="FJ15" s="240"/>
      <c r="FK15" s="240"/>
      <c r="FL15" s="240"/>
      <c r="FM15" s="240"/>
      <c r="FN15" s="240"/>
      <c r="FO15" s="240"/>
      <c r="FP15" s="240"/>
      <c r="FQ15" s="240"/>
      <c r="FR15" s="240"/>
      <c r="FS15" s="240"/>
      <c r="FT15" s="240"/>
      <c r="FU15" s="240"/>
      <c r="FV15" s="240"/>
      <c r="FW15" s="240"/>
      <c r="FX15" s="240"/>
      <c r="FY15" s="240"/>
      <c r="FZ15" s="240"/>
      <c r="GA15" s="240"/>
      <c r="GB15" s="240"/>
      <c r="GC15" s="240"/>
      <c r="GD15" s="240"/>
      <c r="GE15" s="240"/>
      <c r="GF15" s="240"/>
      <c r="GG15" s="240"/>
      <c r="GH15" s="240"/>
      <c r="GI15" s="240"/>
      <c r="GJ15" s="240"/>
      <c r="GK15" s="240"/>
      <c r="GL15" s="240"/>
      <c r="GM15" s="240"/>
      <c r="GN15" s="240"/>
      <c r="GO15" s="240"/>
      <c r="GP15" s="240"/>
      <c r="GQ15" s="240"/>
      <c r="GR15" s="240"/>
      <c r="GS15" s="240"/>
      <c r="GT15" s="240"/>
      <c r="GU15" s="240"/>
      <c r="GV15" s="240"/>
      <c r="GW15" s="240"/>
      <c r="GX15" s="240"/>
      <c r="GY15" s="240"/>
      <c r="GZ15" s="240"/>
      <c r="HA15" s="240"/>
      <c r="HB15" s="240"/>
      <c r="HC15" s="240"/>
      <c r="HD15" s="240"/>
      <c r="HE15" s="240"/>
      <c r="HF15" s="240"/>
      <c r="HG15" s="240"/>
      <c r="HH15" s="240"/>
      <c r="HI15" s="240"/>
      <c r="HJ15" s="240"/>
      <c r="HK15" s="240"/>
      <c r="HL15" s="240"/>
      <c r="HM15" s="240"/>
      <c r="HN15" s="240"/>
      <c r="HO15" s="240"/>
      <c r="HP15" s="240"/>
      <c r="HQ15" s="240"/>
      <c r="HR15" s="240"/>
      <c r="HS15" s="240"/>
      <c r="HT15" s="240"/>
      <c r="HU15" s="240"/>
      <c r="HV15" s="240"/>
      <c r="HW15" s="240"/>
      <c r="HX15" s="240"/>
      <c r="HY15" s="240"/>
      <c r="HZ15" s="240"/>
      <c r="IA15" s="240"/>
      <c r="IB15" s="240"/>
      <c r="IC15" s="240"/>
      <c r="ID15" s="240"/>
      <c r="IE15" s="240"/>
      <c r="IF15" s="240"/>
      <c r="IG15" s="240"/>
      <c r="IH15" s="240"/>
      <c r="II15" s="240"/>
      <c r="IJ15" s="240"/>
      <c r="IK15" s="240"/>
      <c r="IL15" s="240"/>
      <c r="IM15" s="240"/>
      <c r="IN15" s="240"/>
      <c r="IO15" s="240"/>
      <c r="IP15" s="240"/>
      <c r="IQ15" s="240"/>
      <c r="IR15" s="240"/>
      <c r="IS15" s="240"/>
      <c r="IT15" s="240"/>
    </row>
    <row r="16" s="206" customFormat="1" ht="14.25" customHeight="1" spans="1:254">
      <c r="A16" s="231"/>
      <c r="B16" s="233"/>
      <c r="C16" s="224" t="s">
        <v>61</v>
      </c>
      <c r="D16" s="228">
        <v>0</v>
      </c>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c r="CS16" s="212"/>
      <c r="CT16" s="212"/>
      <c r="CU16" s="212"/>
      <c r="CV16" s="212"/>
      <c r="CW16" s="212"/>
      <c r="CX16" s="212"/>
      <c r="CY16" s="212"/>
      <c r="CZ16" s="212"/>
      <c r="DA16" s="212"/>
      <c r="DB16" s="212"/>
      <c r="DC16" s="212"/>
      <c r="DD16" s="212"/>
      <c r="DE16" s="212"/>
      <c r="DF16" s="212"/>
      <c r="DG16" s="212"/>
      <c r="DH16" s="212"/>
      <c r="DI16" s="212"/>
      <c r="DJ16" s="212"/>
      <c r="DK16" s="212"/>
      <c r="DL16" s="212"/>
      <c r="DM16" s="212"/>
      <c r="DN16" s="212"/>
      <c r="DO16" s="212"/>
      <c r="DP16" s="212"/>
      <c r="DQ16" s="212"/>
      <c r="DR16" s="212"/>
      <c r="DS16" s="212"/>
      <c r="DT16" s="212"/>
      <c r="DU16" s="212"/>
      <c r="DV16" s="212"/>
      <c r="DW16" s="212"/>
      <c r="DX16" s="212"/>
      <c r="DY16" s="212"/>
      <c r="DZ16" s="212"/>
      <c r="EA16" s="212"/>
      <c r="EB16" s="212"/>
      <c r="EC16" s="212"/>
      <c r="ED16" s="212"/>
      <c r="EE16" s="212"/>
      <c r="EF16" s="212"/>
      <c r="EG16" s="212"/>
      <c r="EH16" s="212"/>
      <c r="EI16" s="212"/>
      <c r="EJ16" s="212"/>
      <c r="EK16" s="212"/>
      <c r="EL16" s="212"/>
      <c r="EM16" s="212"/>
      <c r="EN16" s="212"/>
      <c r="EO16" s="212"/>
      <c r="EP16" s="212"/>
      <c r="EQ16" s="212"/>
      <c r="ER16" s="212"/>
      <c r="ES16" s="212"/>
      <c r="ET16" s="212"/>
      <c r="EU16" s="212"/>
      <c r="EV16" s="212"/>
      <c r="EW16" s="212"/>
      <c r="EX16" s="212"/>
      <c r="EY16" s="212"/>
      <c r="EZ16" s="212"/>
      <c r="FA16" s="212"/>
      <c r="FB16" s="212"/>
      <c r="FC16" s="212"/>
      <c r="FD16" s="212"/>
      <c r="FE16" s="212"/>
      <c r="FF16" s="212"/>
      <c r="FG16" s="212"/>
      <c r="FH16" s="212"/>
      <c r="FI16" s="240"/>
      <c r="FJ16" s="240"/>
      <c r="FK16" s="240"/>
      <c r="FL16" s="240"/>
      <c r="FM16" s="240"/>
      <c r="FN16" s="240"/>
      <c r="FO16" s="240"/>
      <c r="FP16" s="240"/>
      <c r="FQ16" s="240"/>
      <c r="FR16" s="240"/>
      <c r="FS16" s="240"/>
      <c r="FT16" s="240"/>
      <c r="FU16" s="240"/>
      <c r="FV16" s="240"/>
      <c r="FW16" s="240"/>
      <c r="FX16" s="240"/>
      <c r="FY16" s="240"/>
      <c r="FZ16" s="240"/>
      <c r="GA16" s="240"/>
      <c r="GB16" s="240"/>
      <c r="GC16" s="240"/>
      <c r="GD16" s="240"/>
      <c r="GE16" s="240"/>
      <c r="GF16" s="240"/>
      <c r="GG16" s="240"/>
      <c r="GH16" s="240"/>
      <c r="GI16" s="240"/>
      <c r="GJ16" s="240"/>
      <c r="GK16" s="240"/>
      <c r="GL16" s="240"/>
      <c r="GM16" s="240"/>
      <c r="GN16" s="240"/>
      <c r="GO16" s="240"/>
      <c r="GP16" s="240"/>
      <c r="GQ16" s="240"/>
      <c r="GR16" s="240"/>
      <c r="GS16" s="240"/>
      <c r="GT16" s="240"/>
      <c r="GU16" s="240"/>
      <c r="GV16" s="240"/>
      <c r="GW16" s="240"/>
      <c r="GX16" s="240"/>
      <c r="GY16" s="240"/>
      <c r="GZ16" s="240"/>
      <c r="HA16" s="240"/>
      <c r="HB16" s="240"/>
      <c r="HC16" s="240"/>
      <c r="HD16" s="240"/>
      <c r="HE16" s="240"/>
      <c r="HF16" s="240"/>
      <c r="HG16" s="240"/>
      <c r="HH16" s="240"/>
      <c r="HI16" s="240"/>
      <c r="HJ16" s="240"/>
      <c r="HK16" s="240"/>
      <c r="HL16" s="240"/>
      <c r="HM16" s="240"/>
      <c r="HN16" s="240"/>
      <c r="HO16" s="240"/>
      <c r="HP16" s="240"/>
      <c r="HQ16" s="240"/>
      <c r="HR16" s="240"/>
      <c r="HS16" s="240"/>
      <c r="HT16" s="240"/>
      <c r="HU16" s="240"/>
      <c r="HV16" s="240"/>
      <c r="HW16" s="240"/>
      <c r="HX16" s="240"/>
      <c r="HY16" s="240"/>
      <c r="HZ16" s="240"/>
      <c r="IA16" s="240"/>
      <c r="IB16" s="240"/>
      <c r="IC16" s="240"/>
      <c r="ID16" s="240"/>
      <c r="IE16" s="240"/>
      <c r="IF16" s="240"/>
      <c r="IG16" s="240"/>
      <c r="IH16" s="240"/>
      <c r="II16" s="240"/>
      <c r="IJ16" s="240"/>
      <c r="IK16" s="240"/>
      <c r="IL16" s="240"/>
      <c r="IM16" s="240"/>
      <c r="IN16" s="240"/>
      <c r="IO16" s="240"/>
      <c r="IP16" s="240"/>
      <c r="IQ16" s="240"/>
      <c r="IR16" s="240"/>
      <c r="IS16" s="240"/>
      <c r="IT16" s="240"/>
    </row>
    <row r="17" s="206" customFormat="1" ht="14.25" customHeight="1" spans="1:254">
      <c r="A17" s="231"/>
      <c r="B17" s="233"/>
      <c r="C17" s="224" t="s">
        <v>62</v>
      </c>
      <c r="D17" s="228">
        <v>0</v>
      </c>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c r="CS17" s="212"/>
      <c r="CT17" s="212"/>
      <c r="CU17" s="212"/>
      <c r="CV17" s="212"/>
      <c r="CW17" s="212"/>
      <c r="CX17" s="212"/>
      <c r="CY17" s="212"/>
      <c r="CZ17" s="212"/>
      <c r="DA17" s="212"/>
      <c r="DB17" s="212"/>
      <c r="DC17" s="212"/>
      <c r="DD17" s="212"/>
      <c r="DE17" s="212"/>
      <c r="DF17" s="212"/>
      <c r="DG17" s="212"/>
      <c r="DH17" s="212"/>
      <c r="DI17" s="212"/>
      <c r="DJ17" s="212"/>
      <c r="DK17" s="212"/>
      <c r="DL17" s="212"/>
      <c r="DM17" s="212"/>
      <c r="DN17" s="212"/>
      <c r="DO17" s="212"/>
      <c r="DP17" s="212"/>
      <c r="DQ17" s="212"/>
      <c r="DR17" s="212"/>
      <c r="DS17" s="212"/>
      <c r="DT17" s="212"/>
      <c r="DU17" s="212"/>
      <c r="DV17" s="212"/>
      <c r="DW17" s="212"/>
      <c r="DX17" s="212"/>
      <c r="DY17" s="212"/>
      <c r="DZ17" s="212"/>
      <c r="EA17" s="212"/>
      <c r="EB17" s="212"/>
      <c r="EC17" s="212"/>
      <c r="ED17" s="212"/>
      <c r="EE17" s="212"/>
      <c r="EF17" s="212"/>
      <c r="EG17" s="212"/>
      <c r="EH17" s="212"/>
      <c r="EI17" s="212"/>
      <c r="EJ17" s="212"/>
      <c r="EK17" s="212"/>
      <c r="EL17" s="212"/>
      <c r="EM17" s="212"/>
      <c r="EN17" s="212"/>
      <c r="EO17" s="212"/>
      <c r="EP17" s="212"/>
      <c r="EQ17" s="212"/>
      <c r="ER17" s="212"/>
      <c r="ES17" s="212"/>
      <c r="ET17" s="212"/>
      <c r="EU17" s="212"/>
      <c r="EV17" s="212"/>
      <c r="EW17" s="212"/>
      <c r="EX17" s="212"/>
      <c r="EY17" s="212"/>
      <c r="EZ17" s="212"/>
      <c r="FA17" s="212"/>
      <c r="FB17" s="212"/>
      <c r="FC17" s="212"/>
      <c r="FD17" s="212"/>
      <c r="FE17" s="212"/>
      <c r="FF17" s="212"/>
      <c r="FG17" s="212"/>
      <c r="FH17" s="212"/>
      <c r="FI17" s="240"/>
      <c r="FJ17" s="240"/>
      <c r="FK17" s="240"/>
      <c r="FL17" s="240"/>
      <c r="FM17" s="240"/>
      <c r="FN17" s="240"/>
      <c r="FO17" s="240"/>
      <c r="FP17" s="240"/>
      <c r="FQ17" s="240"/>
      <c r="FR17" s="240"/>
      <c r="FS17" s="240"/>
      <c r="FT17" s="240"/>
      <c r="FU17" s="240"/>
      <c r="FV17" s="240"/>
      <c r="FW17" s="240"/>
      <c r="FX17" s="240"/>
      <c r="FY17" s="240"/>
      <c r="FZ17" s="240"/>
      <c r="GA17" s="240"/>
      <c r="GB17" s="240"/>
      <c r="GC17" s="240"/>
      <c r="GD17" s="240"/>
      <c r="GE17" s="240"/>
      <c r="GF17" s="240"/>
      <c r="GG17" s="240"/>
      <c r="GH17" s="240"/>
      <c r="GI17" s="240"/>
      <c r="GJ17" s="240"/>
      <c r="GK17" s="240"/>
      <c r="GL17" s="240"/>
      <c r="GM17" s="240"/>
      <c r="GN17" s="240"/>
      <c r="GO17" s="240"/>
      <c r="GP17" s="240"/>
      <c r="GQ17" s="240"/>
      <c r="GR17" s="240"/>
      <c r="GS17" s="240"/>
      <c r="GT17" s="240"/>
      <c r="GU17" s="240"/>
      <c r="GV17" s="240"/>
      <c r="GW17" s="240"/>
      <c r="GX17" s="240"/>
      <c r="GY17" s="240"/>
      <c r="GZ17" s="240"/>
      <c r="HA17" s="240"/>
      <c r="HB17" s="240"/>
      <c r="HC17" s="240"/>
      <c r="HD17" s="240"/>
      <c r="HE17" s="240"/>
      <c r="HF17" s="240"/>
      <c r="HG17" s="240"/>
      <c r="HH17" s="240"/>
      <c r="HI17" s="240"/>
      <c r="HJ17" s="240"/>
      <c r="HK17" s="240"/>
      <c r="HL17" s="240"/>
      <c r="HM17" s="240"/>
      <c r="HN17" s="240"/>
      <c r="HO17" s="240"/>
      <c r="HP17" s="240"/>
      <c r="HQ17" s="240"/>
      <c r="HR17" s="240"/>
      <c r="HS17" s="240"/>
      <c r="HT17" s="240"/>
      <c r="HU17" s="240"/>
      <c r="HV17" s="240"/>
      <c r="HW17" s="240"/>
      <c r="HX17" s="240"/>
      <c r="HY17" s="240"/>
      <c r="HZ17" s="240"/>
      <c r="IA17" s="240"/>
      <c r="IB17" s="240"/>
      <c r="IC17" s="240"/>
      <c r="ID17" s="240"/>
      <c r="IE17" s="240"/>
      <c r="IF17" s="240"/>
      <c r="IG17" s="240"/>
      <c r="IH17" s="240"/>
      <c r="II17" s="240"/>
      <c r="IJ17" s="240"/>
      <c r="IK17" s="240"/>
      <c r="IL17" s="240"/>
      <c r="IM17" s="240"/>
      <c r="IN17" s="240"/>
      <c r="IO17" s="240"/>
      <c r="IP17" s="240"/>
      <c r="IQ17" s="240"/>
      <c r="IR17" s="240"/>
      <c r="IS17" s="240"/>
      <c r="IT17" s="240"/>
    </row>
    <row r="18" s="206" customFormat="1" ht="14.25" customHeight="1" spans="1:254">
      <c r="A18" s="234"/>
      <c r="B18" s="233"/>
      <c r="C18" s="224" t="s">
        <v>63</v>
      </c>
      <c r="D18" s="228">
        <v>0</v>
      </c>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c r="CS18" s="212"/>
      <c r="CT18" s="212"/>
      <c r="CU18" s="212"/>
      <c r="CV18" s="212"/>
      <c r="CW18" s="212"/>
      <c r="CX18" s="212"/>
      <c r="CY18" s="212"/>
      <c r="CZ18" s="212"/>
      <c r="DA18" s="212"/>
      <c r="DB18" s="212"/>
      <c r="DC18" s="212"/>
      <c r="DD18" s="212"/>
      <c r="DE18" s="212"/>
      <c r="DF18" s="212"/>
      <c r="DG18" s="212"/>
      <c r="DH18" s="212"/>
      <c r="DI18" s="212"/>
      <c r="DJ18" s="212"/>
      <c r="DK18" s="212"/>
      <c r="DL18" s="212"/>
      <c r="DM18" s="212"/>
      <c r="DN18" s="212"/>
      <c r="DO18" s="212"/>
      <c r="DP18" s="212"/>
      <c r="DQ18" s="212"/>
      <c r="DR18" s="212"/>
      <c r="DS18" s="212"/>
      <c r="DT18" s="212"/>
      <c r="DU18" s="212"/>
      <c r="DV18" s="212"/>
      <c r="DW18" s="212"/>
      <c r="DX18" s="212"/>
      <c r="DY18" s="212"/>
      <c r="DZ18" s="212"/>
      <c r="EA18" s="212"/>
      <c r="EB18" s="212"/>
      <c r="EC18" s="212"/>
      <c r="ED18" s="212"/>
      <c r="EE18" s="212"/>
      <c r="EF18" s="212"/>
      <c r="EG18" s="212"/>
      <c r="EH18" s="212"/>
      <c r="EI18" s="212"/>
      <c r="EJ18" s="212"/>
      <c r="EK18" s="212"/>
      <c r="EL18" s="212"/>
      <c r="EM18" s="212"/>
      <c r="EN18" s="212"/>
      <c r="EO18" s="212"/>
      <c r="EP18" s="212"/>
      <c r="EQ18" s="212"/>
      <c r="ER18" s="212"/>
      <c r="ES18" s="212"/>
      <c r="ET18" s="212"/>
      <c r="EU18" s="212"/>
      <c r="EV18" s="212"/>
      <c r="EW18" s="212"/>
      <c r="EX18" s="212"/>
      <c r="EY18" s="212"/>
      <c r="EZ18" s="212"/>
      <c r="FA18" s="212"/>
      <c r="FB18" s="212"/>
      <c r="FC18" s="212"/>
      <c r="FD18" s="212"/>
      <c r="FE18" s="212"/>
      <c r="FF18" s="212"/>
      <c r="FG18" s="212"/>
      <c r="FH18" s="212"/>
      <c r="FI18" s="240"/>
      <c r="FJ18" s="240"/>
      <c r="FK18" s="240"/>
      <c r="FL18" s="240"/>
      <c r="FM18" s="240"/>
      <c r="FN18" s="240"/>
      <c r="FO18" s="240"/>
      <c r="FP18" s="240"/>
      <c r="FQ18" s="240"/>
      <c r="FR18" s="240"/>
      <c r="FS18" s="240"/>
      <c r="FT18" s="240"/>
      <c r="FU18" s="240"/>
      <c r="FV18" s="240"/>
      <c r="FW18" s="240"/>
      <c r="FX18" s="240"/>
      <c r="FY18" s="240"/>
      <c r="FZ18" s="240"/>
      <c r="GA18" s="240"/>
      <c r="GB18" s="240"/>
      <c r="GC18" s="240"/>
      <c r="GD18" s="240"/>
      <c r="GE18" s="240"/>
      <c r="GF18" s="240"/>
      <c r="GG18" s="240"/>
      <c r="GH18" s="240"/>
      <c r="GI18" s="240"/>
      <c r="GJ18" s="240"/>
      <c r="GK18" s="240"/>
      <c r="GL18" s="240"/>
      <c r="GM18" s="240"/>
      <c r="GN18" s="240"/>
      <c r="GO18" s="240"/>
      <c r="GP18" s="240"/>
      <c r="GQ18" s="240"/>
      <c r="GR18" s="240"/>
      <c r="GS18" s="240"/>
      <c r="GT18" s="240"/>
      <c r="GU18" s="240"/>
      <c r="GV18" s="240"/>
      <c r="GW18" s="240"/>
      <c r="GX18" s="240"/>
      <c r="GY18" s="240"/>
      <c r="GZ18" s="240"/>
      <c r="HA18" s="240"/>
      <c r="HB18" s="240"/>
      <c r="HC18" s="240"/>
      <c r="HD18" s="240"/>
      <c r="HE18" s="240"/>
      <c r="HF18" s="240"/>
      <c r="HG18" s="240"/>
      <c r="HH18" s="240"/>
      <c r="HI18" s="240"/>
      <c r="HJ18" s="240"/>
      <c r="HK18" s="240"/>
      <c r="HL18" s="240"/>
      <c r="HM18" s="240"/>
      <c r="HN18" s="240"/>
      <c r="HO18" s="240"/>
      <c r="HP18" s="240"/>
      <c r="HQ18" s="240"/>
      <c r="HR18" s="240"/>
      <c r="HS18" s="240"/>
      <c r="HT18" s="240"/>
      <c r="HU18" s="240"/>
      <c r="HV18" s="240"/>
      <c r="HW18" s="240"/>
      <c r="HX18" s="240"/>
      <c r="HY18" s="240"/>
      <c r="HZ18" s="240"/>
      <c r="IA18" s="240"/>
      <c r="IB18" s="240"/>
      <c r="IC18" s="240"/>
      <c r="ID18" s="240"/>
      <c r="IE18" s="240"/>
      <c r="IF18" s="240"/>
      <c r="IG18" s="240"/>
      <c r="IH18" s="240"/>
      <c r="II18" s="240"/>
      <c r="IJ18" s="240"/>
      <c r="IK18" s="240"/>
      <c r="IL18" s="240"/>
      <c r="IM18" s="240"/>
      <c r="IN18" s="240"/>
      <c r="IO18" s="240"/>
      <c r="IP18" s="240"/>
      <c r="IQ18" s="240"/>
      <c r="IR18" s="240"/>
      <c r="IS18" s="240"/>
      <c r="IT18" s="240"/>
    </row>
    <row r="19" s="206" customFormat="1" ht="14.25" customHeight="1" spans="1:254">
      <c r="A19" s="234"/>
      <c r="B19" s="233"/>
      <c r="C19" s="235" t="s">
        <v>64</v>
      </c>
      <c r="D19" s="228">
        <v>0</v>
      </c>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c r="CS19" s="212"/>
      <c r="CT19" s="212"/>
      <c r="CU19" s="212"/>
      <c r="CV19" s="212"/>
      <c r="CW19" s="212"/>
      <c r="CX19" s="212"/>
      <c r="CY19" s="212"/>
      <c r="CZ19" s="212"/>
      <c r="DA19" s="212"/>
      <c r="DB19" s="212"/>
      <c r="DC19" s="212"/>
      <c r="DD19" s="212"/>
      <c r="DE19" s="212"/>
      <c r="DF19" s="212"/>
      <c r="DG19" s="212"/>
      <c r="DH19" s="212"/>
      <c r="DI19" s="212"/>
      <c r="DJ19" s="212"/>
      <c r="DK19" s="212"/>
      <c r="DL19" s="212"/>
      <c r="DM19" s="212"/>
      <c r="DN19" s="212"/>
      <c r="DO19" s="212"/>
      <c r="DP19" s="212"/>
      <c r="DQ19" s="212"/>
      <c r="DR19" s="212"/>
      <c r="DS19" s="212"/>
      <c r="DT19" s="212"/>
      <c r="DU19" s="212"/>
      <c r="DV19" s="212"/>
      <c r="DW19" s="212"/>
      <c r="DX19" s="212"/>
      <c r="DY19" s="212"/>
      <c r="DZ19" s="212"/>
      <c r="EA19" s="212"/>
      <c r="EB19" s="212"/>
      <c r="EC19" s="212"/>
      <c r="ED19" s="212"/>
      <c r="EE19" s="212"/>
      <c r="EF19" s="212"/>
      <c r="EG19" s="212"/>
      <c r="EH19" s="212"/>
      <c r="EI19" s="212"/>
      <c r="EJ19" s="212"/>
      <c r="EK19" s="212"/>
      <c r="EL19" s="212"/>
      <c r="EM19" s="212"/>
      <c r="EN19" s="212"/>
      <c r="EO19" s="212"/>
      <c r="EP19" s="212"/>
      <c r="EQ19" s="212"/>
      <c r="ER19" s="212"/>
      <c r="ES19" s="212"/>
      <c r="ET19" s="212"/>
      <c r="EU19" s="212"/>
      <c r="EV19" s="212"/>
      <c r="EW19" s="212"/>
      <c r="EX19" s="212"/>
      <c r="EY19" s="212"/>
      <c r="EZ19" s="212"/>
      <c r="FA19" s="212"/>
      <c r="FB19" s="212"/>
      <c r="FC19" s="212"/>
      <c r="FD19" s="212"/>
      <c r="FE19" s="212"/>
      <c r="FF19" s="212"/>
      <c r="FG19" s="212"/>
      <c r="FH19" s="212"/>
      <c r="FI19" s="240"/>
      <c r="FJ19" s="240"/>
      <c r="FK19" s="240"/>
      <c r="FL19" s="240"/>
      <c r="FM19" s="240"/>
      <c r="FN19" s="240"/>
      <c r="FO19" s="240"/>
      <c r="FP19" s="240"/>
      <c r="FQ19" s="240"/>
      <c r="FR19" s="240"/>
      <c r="FS19" s="240"/>
      <c r="FT19" s="240"/>
      <c r="FU19" s="240"/>
      <c r="FV19" s="240"/>
      <c r="FW19" s="240"/>
      <c r="FX19" s="240"/>
      <c r="FY19" s="240"/>
      <c r="FZ19" s="240"/>
      <c r="GA19" s="240"/>
      <c r="GB19" s="240"/>
      <c r="GC19" s="240"/>
      <c r="GD19" s="240"/>
      <c r="GE19" s="240"/>
      <c r="GF19" s="240"/>
      <c r="GG19" s="240"/>
      <c r="GH19" s="240"/>
      <c r="GI19" s="240"/>
      <c r="GJ19" s="240"/>
      <c r="GK19" s="240"/>
      <c r="GL19" s="240"/>
      <c r="GM19" s="240"/>
      <c r="GN19" s="240"/>
      <c r="GO19" s="240"/>
      <c r="GP19" s="240"/>
      <c r="GQ19" s="240"/>
      <c r="GR19" s="240"/>
      <c r="GS19" s="240"/>
      <c r="GT19" s="240"/>
      <c r="GU19" s="240"/>
      <c r="GV19" s="240"/>
      <c r="GW19" s="240"/>
      <c r="GX19" s="240"/>
      <c r="GY19" s="240"/>
      <c r="GZ19" s="240"/>
      <c r="HA19" s="240"/>
      <c r="HB19" s="240"/>
      <c r="HC19" s="240"/>
      <c r="HD19" s="240"/>
      <c r="HE19" s="240"/>
      <c r="HF19" s="240"/>
      <c r="HG19" s="240"/>
      <c r="HH19" s="240"/>
      <c r="HI19" s="240"/>
      <c r="HJ19" s="240"/>
      <c r="HK19" s="240"/>
      <c r="HL19" s="240"/>
      <c r="HM19" s="240"/>
      <c r="HN19" s="240"/>
      <c r="HO19" s="240"/>
      <c r="HP19" s="240"/>
      <c r="HQ19" s="240"/>
      <c r="HR19" s="240"/>
      <c r="HS19" s="240"/>
      <c r="HT19" s="240"/>
      <c r="HU19" s="240"/>
      <c r="HV19" s="240"/>
      <c r="HW19" s="240"/>
      <c r="HX19" s="240"/>
      <c r="HY19" s="240"/>
      <c r="HZ19" s="240"/>
      <c r="IA19" s="240"/>
      <c r="IB19" s="240"/>
      <c r="IC19" s="240"/>
      <c r="ID19" s="240"/>
      <c r="IE19" s="240"/>
      <c r="IF19" s="240"/>
      <c r="IG19" s="240"/>
      <c r="IH19" s="240"/>
      <c r="II19" s="240"/>
      <c r="IJ19" s="240"/>
      <c r="IK19" s="240"/>
      <c r="IL19" s="240"/>
      <c r="IM19" s="240"/>
      <c r="IN19" s="240"/>
      <c r="IO19" s="240"/>
      <c r="IP19" s="240"/>
      <c r="IQ19" s="240"/>
      <c r="IR19" s="240"/>
      <c r="IS19" s="240"/>
      <c r="IT19" s="240"/>
    </row>
    <row r="20" s="206" customFormat="1" ht="14.25" customHeight="1" spans="1:254">
      <c r="A20" s="234"/>
      <c r="B20" s="233"/>
      <c r="C20" s="235" t="s">
        <v>65</v>
      </c>
      <c r="D20" s="228">
        <v>0</v>
      </c>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c r="CS20" s="212"/>
      <c r="CT20" s="212"/>
      <c r="CU20" s="212"/>
      <c r="CV20" s="212"/>
      <c r="CW20" s="212"/>
      <c r="CX20" s="212"/>
      <c r="CY20" s="212"/>
      <c r="CZ20" s="212"/>
      <c r="DA20" s="212"/>
      <c r="DB20" s="212"/>
      <c r="DC20" s="212"/>
      <c r="DD20" s="212"/>
      <c r="DE20" s="212"/>
      <c r="DF20" s="212"/>
      <c r="DG20" s="212"/>
      <c r="DH20" s="212"/>
      <c r="DI20" s="212"/>
      <c r="DJ20" s="212"/>
      <c r="DK20" s="212"/>
      <c r="DL20" s="212"/>
      <c r="DM20" s="212"/>
      <c r="DN20" s="212"/>
      <c r="DO20" s="212"/>
      <c r="DP20" s="212"/>
      <c r="DQ20" s="212"/>
      <c r="DR20" s="212"/>
      <c r="DS20" s="212"/>
      <c r="DT20" s="212"/>
      <c r="DU20" s="212"/>
      <c r="DV20" s="212"/>
      <c r="DW20" s="212"/>
      <c r="DX20" s="212"/>
      <c r="DY20" s="212"/>
      <c r="DZ20" s="212"/>
      <c r="EA20" s="212"/>
      <c r="EB20" s="212"/>
      <c r="EC20" s="212"/>
      <c r="ED20" s="212"/>
      <c r="EE20" s="212"/>
      <c r="EF20" s="212"/>
      <c r="EG20" s="212"/>
      <c r="EH20" s="212"/>
      <c r="EI20" s="212"/>
      <c r="EJ20" s="212"/>
      <c r="EK20" s="212"/>
      <c r="EL20" s="212"/>
      <c r="EM20" s="212"/>
      <c r="EN20" s="212"/>
      <c r="EO20" s="212"/>
      <c r="EP20" s="212"/>
      <c r="EQ20" s="212"/>
      <c r="ER20" s="212"/>
      <c r="ES20" s="212"/>
      <c r="ET20" s="212"/>
      <c r="EU20" s="212"/>
      <c r="EV20" s="212"/>
      <c r="EW20" s="212"/>
      <c r="EX20" s="212"/>
      <c r="EY20" s="212"/>
      <c r="EZ20" s="212"/>
      <c r="FA20" s="212"/>
      <c r="FB20" s="212"/>
      <c r="FC20" s="212"/>
      <c r="FD20" s="212"/>
      <c r="FE20" s="212"/>
      <c r="FF20" s="212"/>
      <c r="FG20" s="212"/>
      <c r="FH20" s="212"/>
      <c r="FI20" s="240"/>
      <c r="FJ20" s="240"/>
      <c r="FK20" s="240"/>
      <c r="FL20" s="240"/>
      <c r="FM20" s="240"/>
      <c r="FN20" s="240"/>
      <c r="FO20" s="240"/>
      <c r="FP20" s="240"/>
      <c r="FQ20" s="240"/>
      <c r="FR20" s="240"/>
      <c r="FS20" s="240"/>
      <c r="FT20" s="240"/>
      <c r="FU20" s="240"/>
      <c r="FV20" s="240"/>
      <c r="FW20" s="240"/>
      <c r="FX20" s="240"/>
      <c r="FY20" s="240"/>
      <c r="FZ20" s="240"/>
      <c r="GA20" s="240"/>
      <c r="GB20" s="240"/>
      <c r="GC20" s="240"/>
      <c r="GD20" s="240"/>
      <c r="GE20" s="240"/>
      <c r="GF20" s="240"/>
      <c r="GG20" s="240"/>
      <c r="GH20" s="240"/>
      <c r="GI20" s="240"/>
      <c r="GJ20" s="240"/>
      <c r="GK20" s="240"/>
      <c r="GL20" s="240"/>
      <c r="GM20" s="240"/>
      <c r="GN20" s="240"/>
      <c r="GO20" s="240"/>
      <c r="GP20" s="240"/>
      <c r="GQ20" s="240"/>
      <c r="GR20" s="240"/>
      <c r="GS20" s="240"/>
      <c r="GT20" s="240"/>
      <c r="GU20" s="240"/>
      <c r="GV20" s="240"/>
      <c r="GW20" s="240"/>
      <c r="GX20" s="240"/>
      <c r="GY20" s="240"/>
      <c r="GZ20" s="240"/>
      <c r="HA20" s="240"/>
      <c r="HB20" s="240"/>
      <c r="HC20" s="240"/>
      <c r="HD20" s="240"/>
      <c r="HE20" s="240"/>
      <c r="HF20" s="240"/>
      <c r="HG20" s="240"/>
      <c r="HH20" s="240"/>
      <c r="HI20" s="240"/>
      <c r="HJ20" s="240"/>
      <c r="HK20" s="240"/>
      <c r="HL20" s="240"/>
      <c r="HM20" s="240"/>
      <c r="HN20" s="240"/>
      <c r="HO20" s="240"/>
      <c r="HP20" s="240"/>
      <c r="HQ20" s="240"/>
      <c r="HR20" s="240"/>
      <c r="HS20" s="240"/>
      <c r="HT20" s="240"/>
      <c r="HU20" s="240"/>
      <c r="HV20" s="240"/>
      <c r="HW20" s="240"/>
      <c r="HX20" s="240"/>
      <c r="HY20" s="240"/>
      <c r="HZ20" s="240"/>
      <c r="IA20" s="240"/>
      <c r="IB20" s="240"/>
      <c r="IC20" s="240"/>
      <c r="ID20" s="240"/>
      <c r="IE20" s="240"/>
      <c r="IF20" s="240"/>
      <c r="IG20" s="240"/>
      <c r="IH20" s="240"/>
      <c r="II20" s="240"/>
      <c r="IJ20" s="240"/>
      <c r="IK20" s="240"/>
      <c r="IL20" s="240"/>
      <c r="IM20" s="240"/>
      <c r="IN20" s="240"/>
      <c r="IO20" s="240"/>
      <c r="IP20" s="240"/>
      <c r="IQ20" s="240"/>
      <c r="IR20" s="240"/>
      <c r="IS20" s="240"/>
      <c r="IT20" s="240"/>
    </row>
    <row r="21" s="206" customFormat="1" ht="14.25" customHeight="1" spans="1:254">
      <c r="A21" s="234"/>
      <c r="B21" s="233"/>
      <c r="C21" s="235" t="s">
        <v>66</v>
      </c>
      <c r="D21" s="228">
        <v>0</v>
      </c>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c r="CS21" s="212"/>
      <c r="CT21" s="212"/>
      <c r="CU21" s="212"/>
      <c r="CV21" s="212"/>
      <c r="CW21" s="212"/>
      <c r="CX21" s="212"/>
      <c r="CY21" s="212"/>
      <c r="CZ21" s="212"/>
      <c r="DA21" s="212"/>
      <c r="DB21" s="212"/>
      <c r="DC21" s="212"/>
      <c r="DD21" s="212"/>
      <c r="DE21" s="212"/>
      <c r="DF21" s="212"/>
      <c r="DG21" s="212"/>
      <c r="DH21" s="212"/>
      <c r="DI21" s="212"/>
      <c r="DJ21" s="212"/>
      <c r="DK21" s="212"/>
      <c r="DL21" s="212"/>
      <c r="DM21" s="212"/>
      <c r="DN21" s="212"/>
      <c r="DO21" s="212"/>
      <c r="DP21" s="212"/>
      <c r="DQ21" s="212"/>
      <c r="DR21" s="212"/>
      <c r="DS21" s="212"/>
      <c r="DT21" s="212"/>
      <c r="DU21" s="212"/>
      <c r="DV21" s="212"/>
      <c r="DW21" s="212"/>
      <c r="DX21" s="212"/>
      <c r="DY21" s="212"/>
      <c r="DZ21" s="212"/>
      <c r="EA21" s="212"/>
      <c r="EB21" s="212"/>
      <c r="EC21" s="212"/>
      <c r="ED21" s="212"/>
      <c r="EE21" s="212"/>
      <c r="EF21" s="212"/>
      <c r="EG21" s="212"/>
      <c r="EH21" s="212"/>
      <c r="EI21" s="212"/>
      <c r="EJ21" s="212"/>
      <c r="EK21" s="212"/>
      <c r="EL21" s="212"/>
      <c r="EM21" s="212"/>
      <c r="EN21" s="212"/>
      <c r="EO21" s="212"/>
      <c r="EP21" s="212"/>
      <c r="EQ21" s="212"/>
      <c r="ER21" s="212"/>
      <c r="ES21" s="212"/>
      <c r="ET21" s="212"/>
      <c r="EU21" s="212"/>
      <c r="EV21" s="212"/>
      <c r="EW21" s="212"/>
      <c r="EX21" s="212"/>
      <c r="EY21" s="212"/>
      <c r="EZ21" s="212"/>
      <c r="FA21" s="212"/>
      <c r="FB21" s="212"/>
      <c r="FC21" s="212"/>
      <c r="FD21" s="212"/>
      <c r="FE21" s="212"/>
      <c r="FF21" s="212"/>
      <c r="FG21" s="212"/>
      <c r="FH21" s="212"/>
      <c r="FI21" s="240"/>
      <c r="FJ21" s="240"/>
      <c r="FK21" s="240"/>
      <c r="FL21" s="240"/>
      <c r="FM21" s="240"/>
      <c r="FN21" s="240"/>
      <c r="FO21" s="240"/>
      <c r="FP21" s="240"/>
      <c r="FQ21" s="240"/>
      <c r="FR21" s="240"/>
      <c r="FS21" s="240"/>
      <c r="FT21" s="240"/>
      <c r="FU21" s="240"/>
      <c r="FV21" s="240"/>
      <c r="FW21" s="240"/>
      <c r="FX21" s="240"/>
      <c r="FY21" s="240"/>
      <c r="FZ21" s="240"/>
      <c r="GA21" s="240"/>
      <c r="GB21" s="240"/>
      <c r="GC21" s="240"/>
      <c r="GD21" s="240"/>
      <c r="GE21" s="240"/>
      <c r="GF21" s="240"/>
      <c r="GG21" s="240"/>
      <c r="GH21" s="240"/>
      <c r="GI21" s="240"/>
      <c r="GJ21" s="240"/>
      <c r="GK21" s="240"/>
      <c r="GL21" s="240"/>
      <c r="GM21" s="240"/>
      <c r="GN21" s="240"/>
      <c r="GO21" s="240"/>
      <c r="GP21" s="240"/>
      <c r="GQ21" s="240"/>
      <c r="GR21" s="240"/>
      <c r="GS21" s="240"/>
      <c r="GT21" s="240"/>
      <c r="GU21" s="240"/>
      <c r="GV21" s="240"/>
      <c r="GW21" s="240"/>
      <c r="GX21" s="240"/>
      <c r="GY21" s="240"/>
      <c r="GZ21" s="240"/>
      <c r="HA21" s="240"/>
      <c r="HB21" s="240"/>
      <c r="HC21" s="240"/>
      <c r="HD21" s="240"/>
      <c r="HE21" s="240"/>
      <c r="HF21" s="240"/>
      <c r="HG21" s="240"/>
      <c r="HH21" s="240"/>
      <c r="HI21" s="240"/>
      <c r="HJ21" s="240"/>
      <c r="HK21" s="240"/>
      <c r="HL21" s="240"/>
      <c r="HM21" s="240"/>
      <c r="HN21" s="240"/>
      <c r="HO21" s="240"/>
      <c r="HP21" s="240"/>
      <c r="HQ21" s="240"/>
      <c r="HR21" s="240"/>
      <c r="HS21" s="240"/>
      <c r="HT21" s="240"/>
      <c r="HU21" s="240"/>
      <c r="HV21" s="240"/>
      <c r="HW21" s="240"/>
      <c r="HX21" s="240"/>
      <c r="HY21" s="240"/>
      <c r="HZ21" s="240"/>
      <c r="IA21" s="240"/>
      <c r="IB21" s="240"/>
      <c r="IC21" s="240"/>
      <c r="ID21" s="240"/>
      <c r="IE21" s="240"/>
      <c r="IF21" s="240"/>
      <c r="IG21" s="240"/>
      <c r="IH21" s="240"/>
      <c r="II21" s="240"/>
      <c r="IJ21" s="240"/>
      <c r="IK21" s="240"/>
      <c r="IL21" s="240"/>
      <c r="IM21" s="240"/>
      <c r="IN21" s="240"/>
      <c r="IO21" s="240"/>
      <c r="IP21" s="240"/>
      <c r="IQ21" s="240"/>
      <c r="IR21" s="240"/>
      <c r="IS21" s="240"/>
      <c r="IT21" s="240"/>
    </row>
    <row r="22" s="206" customFormat="1" ht="14.25" customHeight="1" spans="1:254">
      <c r="A22" s="234"/>
      <c r="B22" s="233"/>
      <c r="C22" s="235" t="s">
        <v>67</v>
      </c>
      <c r="D22" s="228">
        <v>0</v>
      </c>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c r="CS22" s="212"/>
      <c r="CT22" s="212"/>
      <c r="CU22" s="212"/>
      <c r="CV22" s="212"/>
      <c r="CW22" s="212"/>
      <c r="CX22" s="212"/>
      <c r="CY22" s="212"/>
      <c r="CZ22" s="212"/>
      <c r="DA22" s="212"/>
      <c r="DB22" s="212"/>
      <c r="DC22" s="212"/>
      <c r="DD22" s="212"/>
      <c r="DE22" s="212"/>
      <c r="DF22" s="212"/>
      <c r="DG22" s="212"/>
      <c r="DH22" s="212"/>
      <c r="DI22" s="212"/>
      <c r="DJ22" s="212"/>
      <c r="DK22" s="212"/>
      <c r="DL22" s="212"/>
      <c r="DM22" s="212"/>
      <c r="DN22" s="212"/>
      <c r="DO22" s="212"/>
      <c r="DP22" s="212"/>
      <c r="DQ22" s="212"/>
      <c r="DR22" s="212"/>
      <c r="DS22" s="212"/>
      <c r="DT22" s="212"/>
      <c r="DU22" s="212"/>
      <c r="DV22" s="212"/>
      <c r="DW22" s="212"/>
      <c r="DX22" s="212"/>
      <c r="DY22" s="212"/>
      <c r="DZ22" s="212"/>
      <c r="EA22" s="212"/>
      <c r="EB22" s="212"/>
      <c r="EC22" s="212"/>
      <c r="ED22" s="212"/>
      <c r="EE22" s="212"/>
      <c r="EF22" s="212"/>
      <c r="EG22" s="212"/>
      <c r="EH22" s="212"/>
      <c r="EI22" s="212"/>
      <c r="EJ22" s="212"/>
      <c r="EK22" s="212"/>
      <c r="EL22" s="212"/>
      <c r="EM22" s="212"/>
      <c r="EN22" s="212"/>
      <c r="EO22" s="212"/>
      <c r="EP22" s="212"/>
      <c r="EQ22" s="212"/>
      <c r="ER22" s="212"/>
      <c r="ES22" s="212"/>
      <c r="ET22" s="212"/>
      <c r="EU22" s="212"/>
      <c r="EV22" s="212"/>
      <c r="EW22" s="212"/>
      <c r="EX22" s="212"/>
      <c r="EY22" s="212"/>
      <c r="EZ22" s="212"/>
      <c r="FA22" s="212"/>
      <c r="FB22" s="212"/>
      <c r="FC22" s="212"/>
      <c r="FD22" s="212"/>
      <c r="FE22" s="212"/>
      <c r="FF22" s="212"/>
      <c r="FG22" s="212"/>
      <c r="FH22" s="212"/>
      <c r="FI22" s="240"/>
      <c r="FJ22" s="240"/>
      <c r="FK22" s="240"/>
      <c r="FL22" s="240"/>
      <c r="FM22" s="240"/>
      <c r="FN22" s="240"/>
      <c r="FO22" s="240"/>
      <c r="FP22" s="240"/>
      <c r="FQ22" s="240"/>
      <c r="FR22" s="240"/>
      <c r="FS22" s="240"/>
      <c r="FT22" s="240"/>
      <c r="FU22" s="240"/>
      <c r="FV22" s="240"/>
      <c r="FW22" s="240"/>
      <c r="FX22" s="240"/>
      <c r="FY22" s="240"/>
      <c r="FZ22" s="240"/>
      <c r="GA22" s="240"/>
      <c r="GB22" s="240"/>
      <c r="GC22" s="240"/>
      <c r="GD22" s="240"/>
      <c r="GE22" s="240"/>
      <c r="GF22" s="240"/>
      <c r="GG22" s="240"/>
      <c r="GH22" s="240"/>
      <c r="GI22" s="240"/>
      <c r="GJ22" s="240"/>
      <c r="GK22" s="240"/>
      <c r="GL22" s="240"/>
      <c r="GM22" s="240"/>
      <c r="GN22" s="240"/>
      <c r="GO22" s="240"/>
      <c r="GP22" s="240"/>
      <c r="GQ22" s="240"/>
      <c r="GR22" s="240"/>
      <c r="GS22" s="240"/>
      <c r="GT22" s="240"/>
      <c r="GU22" s="240"/>
      <c r="GV22" s="240"/>
      <c r="GW22" s="240"/>
      <c r="GX22" s="240"/>
      <c r="GY22" s="240"/>
      <c r="GZ22" s="240"/>
      <c r="HA22" s="240"/>
      <c r="HB22" s="240"/>
      <c r="HC22" s="240"/>
      <c r="HD22" s="240"/>
      <c r="HE22" s="240"/>
      <c r="HF22" s="240"/>
      <c r="HG22" s="240"/>
      <c r="HH22" s="240"/>
      <c r="HI22" s="240"/>
      <c r="HJ22" s="240"/>
      <c r="HK22" s="240"/>
      <c r="HL22" s="240"/>
      <c r="HM22" s="240"/>
      <c r="HN22" s="240"/>
      <c r="HO22" s="240"/>
      <c r="HP22" s="240"/>
      <c r="HQ22" s="240"/>
      <c r="HR22" s="240"/>
      <c r="HS22" s="240"/>
      <c r="HT22" s="240"/>
      <c r="HU22" s="240"/>
      <c r="HV22" s="240"/>
      <c r="HW22" s="240"/>
      <c r="HX22" s="240"/>
      <c r="HY22" s="240"/>
      <c r="HZ22" s="240"/>
      <c r="IA22" s="240"/>
      <c r="IB22" s="240"/>
      <c r="IC22" s="240"/>
      <c r="ID22" s="240"/>
      <c r="IE22" s="240"/>
      <c r="IF22" s="240"/>
      <c r="IG22" s="240"/>
      <c r="IH22" s="240"/>
      <c r="II22" s="240"/>
      <c r="IJ22" s="240"/>
      <c r="IK22" s="240"/>
      <c r="IL22" s="240"/>
      <c r="IM22" s="240"/>
      <c r="IN22" s="240"/>
      <c r="IO22" s="240"/>
      <c r="IP22" s="240"/>
      <c r="IQ22" s="240"/>
      <c r="IR22" s="240"/>
      <c r="IS22" s="240"/>
      <c r="IT22" s="240"/>
    </row>
    <row r="23" s="206" customFormat="1" ht="16.5" customHeight="1" spans="1:254">
      <c r="A23" s="234"/>
      <c r="B23" s="233"/>
      <c r="C23" s="235" t="s">
        <v>68</v>
      </c>
      <c r="D23" s="228">
        <v>0</v>
      </c>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c r="CS23" s="212"/>
      <c r="CT23" s="212"/>
      <c r="CU23" s="212"/>
      <c r="CV23" s="212"/>
      <c r="CW23" s="212"/>
      <c r="CX23" s="212"/>
      <c r="CY23" s="212"/>
      <c r="CZ23" s="212"/>
      <c r="DA23" s="212"/>
      <c r="DB23" s="212"/>
      <c r="DC23" s="212"/>
      <c r="DD23" s="212"/>
      <c r="DE23" s="212"/>
      <c r="DF23" s="212"/>
      <c r="DG23" s="212"/>
      <c r="DH23" s="212"/>
      <c r="DI23" s="212"/>
      <c r="DJ23" s="212"/>
      <c r="DK23" s="212"/>
      <c r="DL23" s="212"/>
      <c r="DM23" s="212"/>
      <c r="DN23" s="212"/>
      <c r="DO23" s="212"/>
      <c r="DP23" s="212"/>
      <c r="DQ23" s="212"/>
      <c r="DR23" s="212"/>
      <c r="DS23" s="212"/>
      <c r="DT23" s="212"/>
      <c r="DU23" s="212"/>
      <c r="DV23" s="212"/>
      <c r="DW23" s="212"/>
      <c r="DX23" s="212"/>
      <c r="DY23" s="212"/>
      <c r="DZ23" s="212"/>
      <c r="EA23" s="212"/>
      <c r="EB23" s="212"/>
      <c r="EC23" s="212"/>
      <c r="ED23" s="212"/>
      <c r="EE23" s="212"/>
      <c r="EF23" s="212"/>
      <c r="EG23" s="212"/>
      <c r="EH23" s="212"/>
      <c r="EI23" s="212"/>
      <c r="EJ23" s="212"/>
      <c r="EK23" s="212"/>
      <c r="EL23" s="212"/>
      <c r="EM23" s="212"/>
      <c r="EN23" s="212"/>
      <c r="EO23" s="212"/>
      <c r="EP23" s="212"/>
      <c r="EQ23" s="212"/>
      <c r="ER23" s="212"/>
      <c r="ES23" s="212"/>
      <c r="ET23" s="212"/>
      <c r="EU23" s="212"/>
      <c r="EV23" s="212"/>
      <c r="EW23" s="212"/>
      <c r="EX23" s="212"/>
      <c r="EY23" s="212"/>
      <c r="EZ23" s="212"/>
      <c r="FA23" s="212"/>
      <c r="FB23" s="212"/>
      <c r="FC23" s="212"/>
      <c r="FD23" s="212"/>
      <c r="FE23" s="212"/>
      <c r="FF23" s="212"/>
      <c r="FG23" s="212"/>
      <c r="FH23" s="212"/>
      <c r="FI23" s="240"/>
      <c r="FJ23" s="240"/>
      <c r="FK23" s="240"/>
      <c r="FL23" s="240"/>
      <c r="FM23" s="240"/>
      <c r="FN23" s="240"/>
      <c r="FO23" s="240"/>
      <c r="FP23" s="240"/>
      <c r="FQ23" s="240"/>
      <c r="FR23" s="240"/>
      <c r="FS23" s="240"/>
      <c r="FT23" s="240"/>
      <c r="FU23" s="240"/>
      <c r="FV23" s="240"/>
      <c r="FW23" s="240"/>
      <c r="FX23" s="240"/>
      <c r="FY23" s="240"/>
      <c r="FZ23" s="240"/>
      <c r="GA23" s="240"/>
      <c r="GB23" s="240"/>
      <c r="GC23" s="240"/>
      <c r="GD23" s="240"/>
      <c r="GE23" s="240"/>
      <c r="GF23" s="240"/>
      <c r="GG23" s="240"/>
      <c r="GH23" s="240"/>
      <c r="GI23" s="240"/>
      <c r="GJ23" s="240"/>
      <c r="GK23" s="240"/>
      <c r="GL23" s="240"/>
      <c r="GM23" s="240"/>
      <c r="GN23" s="240"/>
      <c r="GO23" s="240"/>
      <c r="GP23" s="240"/>
      <c r="GQ23" s="240"/>
      <c r="GR23" s="240"/>
      <c r="GS23" s="240"/>
      <c r="GT23" s="240"/>
      <c r="GU23" s="240"/>
      <c r="GV23" s="240"/>
      <c r="GW23" s="240"/>
      <c r="GX23" s="240"/>
      <c r="GY23" s="240"/>
      <c r="GZ23" s="240"/>
      <c r="HA23" s="240"/>
      <c r="HB23" s="240"/>
      <c r="HC23" s="240"/>
      <c r="HD23" s="240"/>
      <c r="HE23" s="240"/>
      <c r="HF23" s="240"/>
      <c r="HG23" s="240"/>
      <c r="HH23" s="240"/>
      <c r="HI23" s="240"/>
      <c r="HJ23" s="240"/>
      <c r="HK23" s="240"/>
      <c r="HL23" s="240"/>
      <c r="HM23" s="240"/>
      <c r="HN23" s="240"/>
      <c r="HO23" s="240"/>
      <c r="HP23" s="240"/>
      <c r="HQ23" s="240"/>
      <c r="HR23" s="240"/>
      <c r="HS23" s="240"/>
      <c r="HT23" s="240"/>
      <c r="HU23" s="240"/>
      <c r="HV23" s="240"/>
      <c r="HW23" s="240"/>
      <c r="HX23" s="240"/>
      <c r="HY23" s="240"/>
      <c r="HZ23" s="240"/>
      <c r="IA23" s="240"/>
      <c r="IB23" s="240"/>
      <c r="IC23" s="240"/>
      <c r="ID23" s="240"/>
      <c r="IE23" s="240"/>
      <c r="IF23" s="240"/>
      <c r="IG23" s="240"/>
      <c r="IH23" s="240"/>
      <c r="II23" s="240"/>
      <c r="IJ23" s="240"/>
      <c r="IK23" s="240"/>
      <c r="IL23" s="240"/>
      <c r="IM23" s="240"/>
      <c r="IN23" s="240"/>
      <c r="IO23" s="240"/>
      <c r="IP23" s="240"/>
      <c r="IQ23" s="240"/>
      <c r="IR23" s="240"/>
      <c r="IS23" s="240"/>
      <c r="IT23" s="240"/>
    </row>
    <row r="24" s="206" customFormat="1" ht="16.5" customHeight="1" spans="1:254">
      <c r="A24" s="234"/>
      <c r="B24" s="233"/>
      <c r="C24" s="235" t="s">
        <v>69</v>
      </c>
      <c r="D24" s="228">
        <v>0</v>
      </c>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c r="CS24" s="212"/>
      <c r="CT24" s="212"/>
      <c r="CU24" s="212"/>
      <c r="CV24" s="212"/>
      <c r="CW24" s="212"/>
      <c r="CX24" s="212"/>
      <c r="CY24" s="212"/>
      <c r="CZ24" s="212"/>
      <c r="DA24" s="212"/>
      <c r="DB24" s="212"/>
      <c r="DC24" s="212"/>
      <c r="DD24" s="212"/>
      <c r="DE24" s="212"/>
      <c r="DF24" s="212"/>
      <c r="DG24" s="212"/>
      <c r="DH24" s="212"/>
      <c r="DI24" s="212"/>
      <c r="DJ24" s="212"/>
      <c r="DK24" s="212"/>
      <c r="DL24" s="212"/>
      <c r="DM24" s="212"/>
      <c r="DN24" s="212"/>
      <c r="DO24" s="212"/>
      <c r="DP24" s="212"/>
      <c r="DQ24" s="212"/>
      <c r="DR24" s="212"/>
      <c r="DS24" s="212"/>
      <c r="DT24" s="212"/>
      <c r="DU24" s="212"/>
      <c r="DV24" s="212"/>
      <c r="DW24" s="212"/>
      <c r="DX24" s="212"/>
      <c r="DY24" s="212"/>
      <c r="DZ24" s="212"/>
      <c r="EA24" s="212"/>
      <c r="EB24" s="212"/>
      <c r="EC24" s="212"/>
      <c r="ED24" s="212"/>
      <c r="EE24" s="212"/>
      <c r="EF24" s="212"/>
      <c r="EG24" s="212"/>
      <c r="EH24" s="212"/>
      <c r="EI24" s="212"/>
      <c r="EJ24" s="212"/>
      <c r="EK24" s="212"/>
      <c r="EL24" s="212"/>
      <c r="EM24" s="212"/>
      <c r="EN24" s="212"/>
      <c r="EO24" s="212"/>
      <c r="EP24" s="212"/>
      <c r="EQ24" s="212"/>
      <c r="ER24" s="212"/>
      <c r="ES24" s="212"/>
      <c r="ET24" s="212"/>
      <c r="EU24" s="212"/>
      <c r="EV24" s="212"/>
      <c r="EW24" s="212"/>
      <c r="EX24" s="212"/>
      <c r="EY24" s="212"/>
      <c r="EZ24" s="212"/>
      <c r="FA24" s="212"/>
      <c r="FB24" s="212"/>
      <c r="FC24" s="212"/>
      <c r="FD24" s="212"/>
      <c r="FE24" s="212"/>
      <c r="FF24" s="212"/>
      <c r="FG24" s="212"/>
      <c r="FH24" s="212"/>
      <c r="FI24" s="240"/>
      <c r="FJ24" s="240"/>
      <c r="FK24" s="240"/>
      <c r="FL24" s="240"/>
      <c r="FM24" s="240"/>
      <c r="FN24" s="240"/>
      <c r="FO24" s="240"/>
      <c r="FP24" s="240"/>
      <c r="FQ24" s="240"/>
      <c r="FR24" s="240"/>
      <c r="FS24" s="240"/>
      <c r="FT24" s="240"/>
      <c r="FU24" s="240"/>
      <c r="FV24" s="240"/>
      <c r="FW24" s="240"/>
      <c r="FX24" s="240"/>
      <c r="FY24" s="240"/>
      <c r="FZ24" s="240"/>
      <c r="GA24" s="240"/>
      <c r="GB24" s="240"/>
      <c r="GC24" s="240"/>
      <c r="GD24" s="240"/>
      <c r="GE24" s="240"/>
      <c r="GF24" s="240"/>
      <c r="GG24" s="240"/>
      <c r="GH24" s="240"/>
      <c r="GI24" s="240"/>
      <c r="GJ24" s="240"/>
      <c r="GK24" s="240"/>
      <c r="GL24" s="240"/>
      <c r="GM24" s="240"/>
      <c r="GN24" s="240"/>
      <c r="GO24" s="240"/>
      <c r="GP24" s="240"/>
      <c r="GQ24" s="240"/>
      <c r="GR24" s="240"/>
      <c r="GS24" s="240"/>
      <c r="GT24" s="240"/>
      <c r="GU24" s="240"/>
      <c r="GV24" s="240"/>
      <c r="GW24" s="240"/>
      <c r="GX24" s="240"/>
      <c r="GY24" s="240"/>
      <c r="GZ24" s="240"/>
      <c r="HA24" s="240"/>
      <c r="HB24" s="240"/>
      <c r="HC24" s="240"/>
      <c r="HD24" s="240"/>
      <c r="HE24" s="240"/>
      <c r="HF24" s="240"/>
      <c r="HG24" s="240"/>
      <c r="HH24" s="240"/>
      <c r="HI24" s="240"/>
      <c r="HJ24" s="240"/>
      <c r="HK24" s="240"/>
      <c r="HL24" s="240"/>
      <c r="HM24" s="240"/>
      <c r="HN24" s="240"/>
      <c r="HO24" s="240"/>
      <c r="HP24" s="240"/>
      <c r="HQ24" s="240"/>
      <c r="HR24" s="240"/>
      <c r="HS24" s="240"/>
      <c r="HT24" s="240"/>
      <c r="HU24" s="240"/>
      <c r="HV24" s="240"/>
      <c r="HW24" s="240"/>
      <c r="HX24" s="240"/>
      <c r="HY24" s="240"/>
      <c r="HZ24" s="240"/>
      <c r="IA24" s="240"/>
      <c r="IB24" s="240"/>
      <c r="IC24" s="240"/>
      <c r="ID24" s="240"/>
      <c r="IE24" s="240"/>
      <c r="IF24" s="240"/>
      <c r="IG24" s="240"/>
      <c r="IH24" s="240"/>
      <c r="II24" s="240"/>
      <c r="IJ24" s="240"/>
      <c r="IK24" s="240"/>
      <c r="IL24" s="240"/>
      <c r="IM24" s="240"/>
      <c r="IN24" s="240"/>
      <c r="IO24" s="240"/>
      <c r="IP24" s="240"/>
      <c r="IQ24" s="240"/>
      <c r="IR24" s="240"/>
      <c r="IS24" s="240"/>
      <c r="IT24" s="240"/>
    </row>
    <row r="25" s="206" customFormat="1" ht="16.5" customHeight="1" spans="1:254">
      <c r="A25" s="234"/>
      <c r="B25" s="233"/>
      <c r="C25" s="235" t="s">
        <v>70</v>
      </c>
      <c r="D25" s="228">
        <v>0</v>
      </c>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c r="CS25" s="212"/>
      <c r="CT25" s="212"/>
      <c r="CU25" s="212"/>
      <c r="CV25" s="212"/>
      <c r="CW25" s="212"/>
      <c r="CX25" s="212"/>
      <c r="CY25" s="212"/>
      <c r="CZ25" s="212"/>
      <c r="DA25" s="212"/>
      <c r="DB25" s="212"/>
      <c r="DC25" s="212"/>
      <c r="DD25" s="212"/>
      <c r="DE25" s="212"/>
      <c r="DF25" s="212"/>
      <c r="DG25" s="212"/>
      <c r="DH25" s="212"/>
      <c r="DI25" s="212"/>
      <c r="DJ25" s="212"/>
      <c r="DK25" s="212"/>
      <c r="DL25" s="212"/>
      <c r="DM25" s="212"/>
      <c r="DN25" s="212"/>
      <c r="DO25" s="212"/>
      <c r="DP25" s="212"/>
      <c r="DQ25" s="212"/>
      <c r="DR25" s="212"/>
      <c r="DS25" s="212"/>
      <c r="DT25" s="212"/>
      <c r="DU25" s="212"/>
      <c r="DV25" s="212"/>
      <c r="DW25" s="212"/>
      <c r="DX25" s="212"/>
      <c r="DY25" s="212"/>
      <c r="DZ25" s="212"/>
      <c r="EA25" s="212"/>
      <c r="EB25" s="212"/>
      <c r="EC25" s="212"/>
      <c r="ED25" s="212"/>
      <c r="EE25" s="212"/>
      <c r="EF25" s="212"/>
      <c r="EG25" s="212"/>
      <c r="EH25" s="212"/>
      <c r="EI25" s="212"/>
      <c r="EJ25" s="212"/>
      <c r="EK25" s="212"/>
      <c r="EL25" s="212"/>
      <c r="EM25" s="212"/>
      <c r="EN25" s="212"/>
      <c r="EO25" s="212"/>
      <c r="EP25" s="212"/>
      <c r="EQ25" s="212"/>
      <c r="ER25" s="212"/>
      <c r="ES25" s="212"/>
      <c r="ET25" s="212"/>
      <c r="EU25" s="212"/>
      <c r="EV25" s="212"/>
      <c r="EW25" s="212"/>
      <c r="EX25" s="212"/>
      <c r="EY25" s="212"/>
      <c r="EZ25" s="212"/>
      <c r="FA25" s="212"/>
      <c r="FB25" s="212"/>
      <c r="FC25" s="212"/>
      <c r="FD25" s="212"/>
      <c r="FE25" s="212"/>
      <c r="FF25" s="212"/>
      <c r="FG25" s="212"/>
      <c r="FH25" s="212"/>
      <c r="FI25" s="240"/>
      <c r="FJ25" s="240"/>
      <c r="FK25" s="240"/>
      <c r="FL25" s="240"/>
      <c r="FM25" s="240"/>
      <c r="FN25" s="240"/>
      <c r="FO25" s="240"/>
      <c r="FP25" s="240"/>
      <c r="FQ25" s="240"/>
      <c r="FR25" s="240"/>
      <c r="FS25" s="240"/>
      <c r="FT25" s="240"/>
      <c r="FU25" s="240"/>
      <c r="FV25" s="240"/>
      <c r="FW25" s="240"/>
      <c r="FX25" s="240"/>
      <c r="FY25" s="240"/>
      <c r="FZ25" s="240"/>
      <c r="GA25" s="240"/>
      <c r="GB25" s="240"/>
      <c r="GC25" s="240"/>
      <c r="GD25" s="240"/>
      <c r="GE25" s="240"/>
      <c r="GF25" s="240"/>
      <c r="GG25" s="240"/>
      <c r="GH25" s="240"/>
      <c r="GI25" s="240"/>
      <c r="GJ25" s="240"/>
      <c r="GK25" s="240"/>
      <c r="GL25" s="240"/>
      <c r="GM25" s="240"/>
      <c r="GN25" s="240"/>
      <c r="GO25" s="240"/>
      <c r="GP25" s="240"/>
      <c r="GQ25" s="240"/>
      <c r="GR25" s="240"/>
      <c r="GS25" s="240"/>
      <c r="GT25" s="240"/>
      <c r="GU25" s="240"/>
      <c r="GV25" s="240"/>
      <c r="GW25" s="240"/>
      <c r="GX25" s="240"/>
      <c r="GY25" s="240"/>
      <c r="GZ25" s="240"/>
      <c r="HA25" s="240"/>
      <c r="HB25" s="240"/>
      <c r="HC25" s="240"/>
      <c r="HD25" s="240"/>
      <c r="HE25" s="240"/>
      <c r="HF25" s="240"/>
      <c r="HG25" s="240"/>
      <c r="HH25" s="240"/>
      <c r="HI25" s="240"/>
      <c r="HJ25" s="240"/>
      <c r="HK25" s="240"/>
      <c r="HL25" s="240"/>
      <c r="HM25" s="240"/>
      <c r="HN25" s="240"/>
      <c r="HO25" s="240"/>
      <c r="HP25" s="240"/>
      <c r="HQ25" s="240"/>
      <c r="HR25" s="240"/>
      <c r="HS25" s="240"/>
      <c r="HT25" s="240"/>
      <c r="HU25" s="240"/>
      <c r="HV25" s="240"/>
      <c r="HW25" s="240"/>
      <c r="HX25" s="240"/>
      <c r="HY25" s="240"/>
      <c r="HZ25" s="240"/>
      <c r="IA25" s="240"/>
      <c r="IB25" s="240"/>
      <c r="IC25" s="240"/>
      <c r="ID25" s="240"/>
      <c r="IE25" s="240"/>
      <c r="IF25" s="240"/>
      <c r="IG25" s="240"/>
      <c r="IH25" s="240"/>
      <c r="II25" s="240"/>
      <c r="IJ25" s="240"/>
      <c r="IK25" s="240"/>
      <c r="IL25" s="240"/>
      <c r="IM25" s="240"/>
      <c r="IN25" s="240"/>
      <c r="IO25" s="240"/>
      <c r="IP25" s="240"/>
      <c r="IQ25" s="240"/>
      <c r="IR25" s="240"/>
      <c r="IS25" s="240"/>
      <c r="IT25" s="240"/>
    </row>
    <row r="26" s="206" customFormat="1" ht="16.5" customHeight="1" spans="1:254">
      <c r="A26" s="234"/>
      <c r="B26" s="233"/>
      <c r="C26" s="235" t="s">
        <v>71</v>
      </c>
      <c r="D26" s="228">
        <v>4.3327</v>
      </c>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c r="CS26" s="212"/>
      <c r="CT26" s="212"/>
      <c r="CU26" s="212"/>
      <c r="CV26" s="212"/>
      <c r="CW26" s="212"/>
      <c r="CX26" s="212"/>
      <c r="CY26" s="212"/>
      <c r="CZ26" s="212"/>
      <c r="DA26" s="212"/>
      <c r="DB26" s="212"/>
      <c r="DC26" s="212"/>
      <c r="DD26" s="212"/>
      <c r="DE26" s="212"/>
      <c r="DF26" s="212"/>
      <c r="DG26" s="212"/>
      <c r="DH26" s="212"/>
      <c r="DI26" s="212"/>
      <c r="DJ26" s="212"/>
      <c r="DK26" s="212"/>
      <c r="DL26" s="212"/>
      <c r="DM26" s="212"/>
      <c r="DN26" s="212"/>
      <c r="DO26" s="212"/>
      <c r="DP26" s="212"/>
      <c r="DQ26" s="212"/>
      <c r="DR26" s="212"/>
      <c r="DS26" s="212"/>
      <c r="DT26" s="212"/>
      <c r="DU26" s="212"/>
      <c r="DV26" s="212"/>
      <c r="DW26" s="212"/>
      <c r="DX26" s="212"/>
      <c r="DY26" s="212"/>
      <c r="DZ26" s="212"/>
      <c r="EA26" s="212"/>
      <c r="EB26" s="212"/>
      <c r="EC26" s="212"/>
      <c r="ED26" s="212"/>
      <c r="EE26" s="212"/>
      <c r="EF26" s="212"/>
      <c r="EG26" s="212"/>
      <c r="EH26" s="212"/>
      <c r="EI26" s="212"/>
      <c r="EJ26" s="212"/>
      <c r="EK26" s="212"/>
      <c r="EL26" s="212"/>
      <c r="EM26" s="212"/>
      <c r="EN26" s="212"/>
      <c r="EO26" s="212"/>
      <c r="EP26" s="212"/>
      <c r="EQ26" s="212"/>
      <c r="ER26" s="212"/>
      <c r="ES26" s="212"/>
      <c r="ET26" s="212"/>
      <c r="EU26" s="212"/>
      <c r="EV26" s="212"/>
      <c r="EW26" s="212"/>
      <c r="EX26" s="212"/>
      <c r="EY26" s="212"/>
      <c r="EZ26" s="212"/>
      <c r="FA26" s="212"/>
      <c r="FB26" s="212"/>
      <c r="FC26" s="212"/>
      <c r="FD26" s="212"/>
      <c r="FE26" s="212"/>
      <c r="FF26" s="212"/>
      <c r="FG26" s="212"/>
      <c r="FH26" s="212"/>
      <c r="FI26" s="240"/>
      <c r="FJ26" s="240"/>
      <c r="FK26" s="240"/>
      <c r="FL26" s="240"/>
      <c r="FM26" s="240"/>
      <c r="FN26" s="240"/>
      <c r="FO26" s="240"/>
      <c r="FP26" s="240"/>
      <c r="FQ26" s="240"/>
      <c r="FR26" s="240"/>
      <c r="FS26" s="240"/>
      <c r="FT26" s="240"/>
      <c r="FU26" s="240"/>
      <c r="FV26" s="240"/>
      <c r="FW26" s="240"/>
      <c r="FX26" s="240"/>
      <c r="FY26" s="240"/>
      <c r="FZ26" s="240"/>
      <c r="GA26" s="240"/>
      <c r="GB26" s="240"/>
      <c r="GC26" s="240"/>
      <c r="GD26" s="240"/>
      <c r="GE26" s="240"/>
      <c r="GF26" s="240"/>
      <c r="GG26" s="240"/>
      <c r="GH26" s="240"/>
      <c r="GI26" s="240"/>
      <c r="GJ26" s="240"/>
      <c r="GK26" s="240"/>
      <c r="GL26" s="240"/>
      <c r="GM26" s="240"/>
      <c r="GN26" s="240"/>
      <c r="GO26" s="240"/>
      <c r="GP26" s="240"/>
      <c r="GQ26" s="240"/>
      <c r="GR26" s="240"/>
      <c r="GS26" s="240"/>
      <c r="GT26" s="240"/>
      <c r="GU26" s="240"/>
      <c r="GV26" s="240"/>
      <c r="GW26" s="240"/>
      <c r="GX26" s="240"/>
      <c r="GY26" s="240"/>
      <c r="GZ26" s="240"/>
      <c r="HA26" s="240"/>
      <c r="HB26" s="240"/>
      <c r="HC26" s="240"/>
      <c r="HD26" s="240"/>
      <c r="HE26" s="240"/>
      <c r="HF26" s="240"/>
      <c r="HG26" s="240"/>
      <c r="HH26" s="240"/>
      <c r="HI26" s="240"/>
      <c r="HJ26" s="240"/>
      <c r="HK26" s="240"/>
      <c r="HL26" s="240"/>
      <c r="HM26" s="240"/>
      <c r="HN26" s="240"/>
      <c r="HO26" s="240"/>
      <c r="HP26" s="240"/>
      <c r="HQ26" s="240"/>
      <c r="HR26" s="240"/>
      <c r="HS26" s="240"/>
      <c r="HT26" s="240"/>
      <c r="HU26" s="240"/>
      <c r="HV26" s="240"/>
      <c r="HW26" s="240"/>
      <c r="HX26" s="240"/>
      <c r="HY26" s="240"/>
      <c r="HZ26" s="240"/>
      <c r="IA26" s="240"/>
      <c r="IB26" s="240"/>
      <c r="IC26" s="240"/>
      <c r="ID26" s="240"/>
      <c r="IE26" s="240"/>
      <c r="IF26" s="240"/>
      <c r="IG26" s="240"/>
      <c r="IH26" s="240"/>
      <c r="II26" s="240"/>
      <c r="IJ26" s="240"/>
      <c r="IK26" s="240"/>
      <c r="IL26" s="240"/>
      <c r="IM26" s="240"/>
      <c r="IN26" s="240"/>
      <c r="IO26" s="240"/>
      <c r="IP26" s="240"/>
      <c r="IQ26" s="240"/>
      <c r="IR26" s="240"/>
      <c r="IS26" s="240"/>
      <c r="IT26" s="240"/>
    </row>
    <row r="27" s="206" customFormat="1" ht="16.5" customHeight="1" spans="1:254">
      <c r="A27" s="234"/>
      <c r="B27" s="233"/>
      <c r="C27" s="235" t="s">
        <v>72</v>
      </c>
      <c r="D27" s="228">
        <v>0</v>
      </c>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c r="CS27" s="212"/>
      <c r="CT27" s="212"/>
      <c r="CU27" s="212"/>
      <c r="CV27" s="212"/>
      <c r="CW27" s="212"/>
      <c r="CX27" s="212"/>
      <c r="CY27" s="212"/>
      <c r="CZ27" s="212"/>
      <c r="DA27" s="212"/>
      <c r="DB27" s="212"/>
      <c r="DC27" s="212"/>
      <c r="DD27" s="212"/>
      <c r="DE27" s="212"/>
      <c r="DF27" s="212"/>
      <c r="DG27" s="212"/>
      <c r="DH27" s="212"/>
      <c r="DI27" s="212"/>
      <c r="DJ27" s="212"/>
      <c r="DK27" s="212"/>
      <c r="DL27" s="212"/>
      <c r="DM27" s="212"/>
      <c r="DN27" s="212"/>
      <c r="DO27" s="212"/>
      <c r="DP27" s="212"/>
      <c r="DQ27" s="212"/>
      <c r="DR27" s="212"/>
      <c r="DS27" s="212"/>
      <c r="DT27" s="212"/>
      <c r="DU27" s="212"/>
      <c r="DV27" s="212"/>
      <c r="DW27" s="212"/>
      <c r="DX27" s="212"/>
      <c r="DY27" s="212"/>
      <c r="DZ27" s="212"/>
      <c r="EA27" s="212"/>
      <c r="EB27" s="212"/>
      <c r="EC27" s="212"/>
      <c r="ED27" s="212"/>
      <c r="EE27" s="212"/>
      <c r="EF27" s="212"/>
      <c r="EG27" s="212"/>
      <c r="EH27" s="212"/>
      <c r="EI27" s="212"/>
      <c r="EJ27" s="212"/>
      <c r="EK27" s="212"/>
      <c r="EL27" s="212"/>
      <c r="EM27" s="212"/>
      <c r="EN27" s="212"/>
      <c r="EO27" s="212"/>
      <c r="EP27" s="212"/>
      <c r="EQ27" s="212"/>
      <c r="ER27" s="212"/>
      <c r="ES27" s="212"/>
      <c r="ET27" s="212"/>
      <c r="EU27" s="212"/>
      <c r="EV27" s="212"/>
      <c r="EW27" s="212"/>
      <c r="EX27" s="212"/>
      <c r="EY27" s="212"/>
      <c r="EZ27" s="212"/>
      <c r="FA27" s="212"/>
      <c r="FB27" s="212"/>
      <c r="FC27" s="212"/>
      <c r="FD27" s="212"/>
      <c r="FE27" s="212"/>
      <c r="FF27" s="212"/>
      <c r="FG27" s="212"/>
      <c r="FH27" s="212"/>
      <c r="FI27" s="240"/>
      <c r="FJ27" s="240"/>
      <c r="FK27" s="240"/>
      <c r="FL27" s="240"/>
      <c r="FM27" s="240"/>
      <c r="FN27" s="240"/>
      <c r="FO27" s="240"/>
      <c r="FP27" s="240"/>
      <c r="FQ27" s="240"/>
      <c r="FR27" s="240"/>
      <c r="FS27" s="240"/>
      <c r="FT27" s="240"/>
      <c r="FU27" s="240"/>
      <c r="FV27" s="240"/>
      <c r="FW27" s="240"/>
      <c r="FX27" s="240"/>
      <c r="FY27" s="240"/>
      <c r="FZ27" s="240"/>
      <c r="GA27" s="240"/>
      <c r="GB27" s="240"/>
      <c r="GC27" s="240"/>
      <c r="GD27" s="240"/>
      <c r="GE27" s="240"/>
      <c r="GF27" s="240"/>
      <c r="GG27" s="240"/>
      <c r="GH27" s="240"/>
      <c r="GI27" s="240"/>
      <c r="GJ27" s="240"/>
      <c r="GK27" s="240"/>
      <c r="GL27" s="240"/>
      <c r="GM27" s="240"/>
      <c r="GN27" s="240"/>
      <c r="GO27" s="240"/>
      <c r="GP27" s="240"/>
      <c r="GQ27" s="240"/>
      <c r="GR27" s="240"/>
      <c r="GS27" s="240"/>
      <c r="GT27" s="240"/>
      <c r="GU27" s="240"/>
      <c r="GV27" s="240"/>
      <c r="GW27" s="240"/>
      <c r="GX27" s="240"/>
      <c r="GY27" s="240"/>
      <c r="GZ27" s="240"/>
      <c r="HA27" s="240"/>
      <c r="HB27" s="240"/>
      <c r="HC27" s="240"/>
      <c r="HD27" s="240"/>
      <c r="HE27" s="240"/>
      <c r="HF27" s="240"/>
      <c r="HG27" s="240"/>
      <c r="HH27" s="240"/>
      <c r="HI27" s="240"/>
      <c r="HJ27" s="240"/>
      <c r="HK27" s="240"/>
      <c r="HL27" s="240"/>
      <c r="HM27" s="240"/>
      <c r="HN27" s="240"/>
      <c r="HO27" s="240"/>
      <c r="HP27" s="240"/>
      <c r="HQ27" s="240"/>
      <c r="HR27" s="240"/>
      <c r="HS27" s="240"/>
      <c r="HT27" s="240"/>
      <c r="HU27" s="240"/>
      <c r="HV27" s="240"/>
      <c r="HW27" s="240"/>
      <c r="HX27" s="240"/>
      <c r="HY27" s="240"/>
      <c r="HZ27" s="240"/>
      <c r="IA27" s="240"/>
      <c r="IB27" s="240"/>
      <c r="IC27" s="240"/>
      <c r="ID27" s="240"/>
      <c r="IE27" s="240"/>
      <c r="IF27" s="240"/>
      <c r="IG27" s="240"/>
      <c r="IH27" s="240"/>
      <c r="II27" s="240"/>
      <c r="IJ27" s="240"/>
      <c r="IK27" s="240"/>
      <c r="IL27" s="240"/>
      <c r="IM27" s="240"/>
      <c r="IN27" s="240"/>
      <c r="IO27" s="240"/>
      <c r="IP27" s="240"/>
      <c r="IQ27" s="240"/>
      <c r="IR27" s="240"/>
      <c r="IS27" s="240"/>
      <c r="IT27" s="240"/>
    </row>
    <row r="28" s="206" customFormat="1" ht="16.5" customHeight="1" spans="1:254">
      <c r="A28" s="234"/>
      <c r="B28" s="233"/>
      <c r="C28" s="235" t="s">
        <v>73</v>
      </c>
      <c r="D28" s="228">
        <v>0</v>
      </c>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c r="CS28" s="212"/>
      <c r="CT28" s="212"/>
      <c r="CU28" s="212"/>
      <c r="CV28" s="212"/>
      <c r="CW28" s="212"/>
      <c r="CX28" s="212"/>
      <c r="CY28" s="212"/>
      <c r="CZ28" s="212"/>
      <c r="DA28" s="212"/>
      <c r="DB28" s="212"/>
      <c r="DC28" s="212"/>
      <c r="DD28" s="212"/>
      <c r="DE28" s="212"/>
      <c r="DF28" s="212"/>
      <c r="DG28" s="212"/>
      <c r="DH28" s="212"/>
      <c r="DI28" s="212"/>
      <c r="DJ28" s="212"/>
      <c r="DK28" s="212"/>
      <c r="DL28" s="212"/>
      <c r="DM28" s="212"/>
      <c r="DN28" s="212"/>
      <c r="DO28" s="212"/>
      <c r="DP28" s="212"/>
      <c r="DQ28" s="212"/>
      <c r="DR28" s="212"/>
      <c r="DS28" s="212"/>
      <c r="DT28" s="212"/>
      <c r="DU28" s="212"/>
      <c r="DV28" s="212"/>
      <c r="DW28" s="212"/>
      <c r="DX28" s="212"/>
      <c r="DY28" s="212"/>
      <c r="DZ28" s="212"/>
      <c r="EA28" s="212"/>
      <c r="EB28" s="212"/>
      <c r="EC28" s="212"/>
      <c r="ED28" s="212"/>
      <c r="EE28" s="212"/>
      <c r="EF28" s="212"/>
      <c r="EG28" s="212"/>
      <c r="EH28" s="212"/>
      <c r="EI28" s="212"/>
      <c r="EJ28" s="212"/>
      <c r="EK28" s="212"/>
      <c r="EL28" s="212"/>
      <c r="EM28" s="212"/>
      <c r="EN28" s="212"/>
      <c r="EO28" s="212"/>
      <c r="EP28" s="212"/>
      <c r="EQ28" s="212"/>
      <c r="ER28" s="212"/>
      <c r="ES28" s="212"/>
      <c r="ET28" s="212"/>
      <c r="EU28" s="212"/>
      <c r="EV28" s="212"/>
      <c r="EW28" s="212"/>
      <c r="EX28" s="212"/>
      <c r="EY28" s="212"/>
      <c r="EZ28" s="212"/>
      <c r="FA28" s="212"/>
      <c r="FB28" s="212"/>
      <c r="FC28" s="212"/>
      <c r="FD28" s="212"/>
      <c r="FE28" s="212"/>
      <c r="FF28" s="212"/>
      <c r="FG28" s="212"/>
      <c r="FH28" s="212"/>
      <c r="FI28" s="240"/>
      <c r="FJ28" s="240"/>
      <c r="FK28" s="240"/>
      <c r="FL28" s="240"/>
      <c r="FM28" s="240"/>
      <c r="FN28" s="240"/>
      <c r="FO28" s="240"/>
      <c r="FP28" s="240"/>
      <c r="FQ28" s="240"/>
      <c r="FR28" s="240"/>
      <c r="FS28" s="240"/>
      <c r="FT28" s="240"/>
      <c r="FU28" s="240"/>
      <c r="FV28" s="240"/>
      <c r="FW28" s="240"/>
      <c r="FX28" s="240"/>
      <c r="FY28" s="240"/>
      <c r="FZ28" s="240"/>
      <c r="GA28" s="240"/>
      <c r="GB28" s="240"/>
      <c r="GC28" s="240"/>
      <c r="GD28" s="240"/>
      <c r="GE28" s="240"/>
      <c r="GF28" s="240"/>
      <c r="GG28" s="240"/>
      <c r="GH28" s="240"/>
      <c r="GI28" s="240"/>
      <c r="GJ28" s="240"/>
      <c r="GK28" s="240"/>
      <c r="GL28" s="240"/>
      <c r="GM28" s="240"/>
      <c r="GN28" s="240"/>
      <c r="GO28" s="240"/>
      <c r="GP28" s="240"/>
      <c r="GQ28" s="240"/>
      <c r="GR28" s="240"/>
      <c r="GS28" s="240"/>
      <c r="GT28" s="240"/>
      <c r="GU28" s="240"/>
      <c r="GV28" s="240"/>
      <c r="GW28" s="240"/>
      <c r="GX28" s="240"/>
      <c r="GY28" s="240"/>
      <c r="GZ28" s="240"/>
      <c r="HA28" s="240"/>
      <c r="HB28" s="240"/>
      <c r="HC28" s="240"/>
      <c r="HD28" s="240"/>
      <c r="HE28" s="240"/>
      <c r="HF28" s="240"/>
      <c r="HG28" s="240"/>
      <c r="HH28" s="240"/>
      <c r="HI28" s="240"/>
      <c r="HJ28" s="240"/>
      <c r="HK28" s="240"/>
      <c r="HL28" s="240"/>
      <c r="HM28" s="240"/>
      <c r="HN28" s="240"/>
      <c r="HO28" s="240"/>
      <c r="HP28" s="240"/>
      <c r="HQ28" s="240"/>
      <c r="HR28" s="240"/>
      <c r="HS28" s="240"/>
      <c r="HT28" s="240"/>
      <c r="HU28" s="240"/>
      <c r="HV28" s="240"/>
      <c r="HW28" s="240"/>
      <c r="HX28" s="240"/>
      <c r="HY28" s="240"/>
      <c r="HZ28" s="240"/>
      <c r="IA28" s="240"/>
      <c r="IB28" s="240"/>
      <c r="IC28" s="240"/>
      <c r="ID28" s="240"/>
      <c r="IE28" s="240"/>
      <c r="IF28" s="240"/>
      <c r="IG28" s="240"/>
      <c r="IH28" s="240"/>
      <c r="II28" s="240"/>
      <c r="IJ28" s="240"/>
      <c r="IK28" s="240"/>
      <c r="IL28" s="240"/>
      <c r="IM28" s="240"/>
      <c r="IN28" s="240"/>
      <c r="IO28" s="240"/>
      <c r="IP28" s="240"/>
      <c r="IQ28" s="240"/>
      <c r="IR28" s="240"/>
      <c r="IS28" s="240"/>
      <c r="IT28" s="240"/>
    </row>
    <row r="29" s="206" customFormat="1" ht="14.25" customHeight="1" spans="1:254">
      <c r="A29" s="236"/>
      <c r="B29" s="233"/>
      <c r="C29" s="235" t="s">
        <v>74</v>
      </c>
      <c r="D29" s="228">
        <v>0</v>
      </c>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c r="CS29" s="212"/>
      <c r="CT29" s="212"/>
      <c r="CU29" s="212"/>
      <c r="CV29" s="212"/>
      <c r="CW29" s="212"/>
      <c r="CX29" s="212"/>
      <c r="CY29" s="212"/>
      <c r="CZ29" s="212"/>
      <c r="DA29" s="212"/>
      <c r="DB29" s="212"/>
      <c r="DC29" s="212"/>
      <c r="DD29" s="212"/>
      <c r="DE29" s="212"/>
      <c r="DF29" s="212"/>
      <c r="DG29" s="212"/>
      <c r="DH29" s="212"/>
      <c r="DI29" s="212"/>
      <c r="DJ29" s="212"/>
      <c r="DK29" s="212"/>
      <c r="DL29" s="212"/>
      <c r="DM29" s="212"/>
      <c r="DN29" s="212"/>
      <c r="DO29" s="212"/>
      <c r="DP29" s="212"/>
      <c r="DQ29" s="212"/>
      <c r="DR29" s="212"/>
      <c r="DS29" s="212"/>
      <c r="DT29" s="212"/>
      <c r="DU29" s="212"/>
      <c r="DV29" s="212"/>
      <c r="DW29" s="212"/>
      <c r="DX29" s="212"/>
      <c r="DY29" s="212"/>
      <c r="DZ29" s="212"/>
      <c r="EA29" s="212"/>
      <c r="EB29" s="212"/>
      <c r="EC29" s="212"/>
      <c r="ED29" s="212"/>
      <c r="EE29" s="212"/>
      <c r="EF29" s="212"/>
      <c r="EG29" s="212"/>
      <c r="EH29" s="212"/>
      <c r="EI29" s="212"/>
      <c r="EJ29" s="212"/>
      <c r="EK29" s="212"/>
      <c r="EL29" s="212"/>
      <c r="EM29" s="212"/>
      <c r="EN29" s="212"/>
      <c r="EO29" s="212"/>
      <c r="EP29" s="212"/>
      <c r="EQ29" s="212"/>
      <c r="ER29" s="212"/>
      <c r="ES29" s="212"/>
      <c r="ET29" s="212"/>
      <c r="EU29" s="212"/>
      <c r="EV29" s="212"/>
      <c r="EW29" s="212"/>
      <c r="EX29" s="212"/>
      <c r="EY29" s="212"/>
      <c r="EZ29" s="212"/>
      <c r="FA29" s="212"/>
      <c r="FB29" s="212"/>
      <c r="FC29" s="212"/>
      <c r="FD29" s="212"/>
      <c r="FE29" s="212"/>
      <c r="FF29" s="212"/>
      <c r="FG29" s="212"/>
      <c r="FH29" s="212"/>
      <c r="FI29" s="240"/>
      <c r="FJ29" s="240"/>
      <c r="FK29" s="240"/>
      <c r="FL29" s="240"/>
      <c r="FM29" s="240"/>
      <c r="FN29" s="240"/>
      <c r="FO29" s="240"/>
      <c r="FP29" s="240"/>
      <c r="FQ29" s="240"/>
      <c r="FR29" s="240"/>
      <c r="FS29" s="240"/>
      <c r="FT29" s="240"/>
      <c r="FU29" s="240"/>
      <c r="FV29" s="240"/>
      <c r="FW29" s="240"/>
      <c r="FX29" s="240"/>
      <c r="FY29" s="240"/>
      <c r="FZ29" s="240"/>
      <c r="GA29" s="240"/>
      <c r="GB29" s="240"/>
      <c r="GC29" s="240"/>
      <c r="GD29" s="240"/>
      <c r="GE29" s="240"/>
      <c r="GF29" s="240"/>
      <c r="GG29" s="240"/>
      <c r="GH29" s="240"/>
      <c r="GI29" s="240"/>
      <c r="GJ29" s="240"/>
      <c r="GK29" s="240"/>
      <c r="GL29" s="240"/>
      <c r="GM29" s="240"/>
      <c r="GN29" s="240"/>
      <c r="GO29" s="240"/>
      <c r="GP29" s="240"/>
      <c r="GQ29" s="240"/>
      <c r="GR29" s="240"/>
      <c r="GS29" s="240"/>
      <c r="GT29" s="240"/>
      <c r="GU29" s="240"/>
      <c r="GV29" s="240"/>
      <c r="GW29" s="240"/>
      <c r="GX29" s="240"/>
      <c r="GY29" s="240"/>
      <c r="GZ29" s="240"/>
      <c r="HA29" s="240"/>
      <c r="HB29" s="240"/>
      <c r="HC29" s="240"/>
      <c r="HD29" s="240"/>
      <c r="HE29" s="240"/>
      <c r="HF29" s="240"/>
      <c r="HG29" s="240"/>
      <c r="HH29" s="240"/>
      <c r="HI29" s="240"/>
      <c r="HJ29" s="240"/>
      <c r="HK29" s="240"/>
      <c r="HL29" s="240"/>
      <c r="HM29" s="240"/>
      <c r="HN29" s="240"/>
      <c r="HO29" s="240"/>
      <c r="HP29" s="240"/>
      <c r="HQ29" s="240"/>
      <c r="HR29" s="240"/>
      <c r="HS29" s="240"/>
      <c r="HT29" s="240"/>
      <c r="HU29" s="240"/>
      <c r="HV29" s="240"/>
      <c r="HW29" s="240"/>
      <c r="HX29" s="240"/>
      <c r="HY29" s="240"/>
      <c r="HZ29" s="240"/>
      <c r="IA29" s="240"/>
      <c r="IB29" s="240"/>
      <c r="IC29" s="240"/>
      <c r="ID29" s="240"/>
      <c r="IE29" s="240"/>
      <c r="IF29" s="240"/>
      <c r="IG29" s="240"/>
      <c r="IH29" s="240"/>
      <c r="II29" s="240"/>
      <c r="IJ29" s="240"/>
      <c r="IK29" s="240"/>
      <c r="IL29" s="240"/>
      <c r="IM29" s="240"/>
      <c r="IN29" s="240"/>
      <c r="IO29" s="240"/>
      <c r="IP29" s="240"/>
      <c r="IQ29" s="240"/>
      <c r="IR29" s="240"/>
      <c r="IS29" s="240"/>
      <c r="IT29" s="240"/>
    </row>
    <row r="30" s="206" customFormat="1" ht="14.25" customHeight="1" spans="1:254">
      <c r="A30" s="236"/>
      <c r="B30" s="233"/>
      <c r="C30" s="235" t="s">
        <v>75</v>
      </c>
      <c r="D30" s="228">
        <v>0</v>
      </c>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c r="CS30" s="212"/>
      <c r="CT30" s="212"/>
      <c r="CU30" s="212"/>
      <c r="CV30" s="212"/>
      <c r="CW30" s="212"/>
      <c r="CX30" s="212"/>
      <c r="CY30" s="212"/>
      <c r="CZ30" s="212"/>
      <c r="DA30" s="212"/>
      <c r="DB30" s="212"/>
      <c r="DC30" s="212"/>
      <c r="DD30" s="212"/>
      <c r="DE30" s="212"/>
      <c r="DF30" s="212"/>
      <c r="DG30" s="212"/>
      <c r="DH30" s="212"/>
      <c r="DI30" s="212"/>
      <c r="DJ30" s="212"/>
      <c r="DK30" s="212"/>
      <c r="DL30" s="212"/>
      <c r="DM30" s="212"/>
      <c r="DN30" s="212"/>
      <c r="DO30" s="212"/>
      <c r="DP30" s="212"/>
      <c r="DQ30" s="212"/>
      <c r="DR30" s="212"/>
      <c r="DS30" s="212"/>
      <c r="DT30" s="212"/>
      <c r="DU30" s="212"/>
      <c r="DV30" s="212"/>
      <c r="DW30" s="212"/>
      <c r="DX30" s="212"/>
      <c r="DY30" s="212"/>
      <c r="DZ30" s="212"/>
      <c r="EA30" s="212"/>
      <c r="EB30" s="212"/>
      <c r="EC30" s="212"/>
      <c r="ED30" s="212"/>
      <c r="EE30" s="212"/>
      <c r="EF30" s="212"/>
      <c r="EG30" s="212"/>
      <c r="EH30" s="212"/>
      <c r="EI30" s="212"/>
      <c r="EJ30" s="212"/>
      <c r="EK30" s="212"/>
      <c r="EL30" s="212"/>
      <c r="EM30" s="212"/>
      <c r="EN30" s="212"/>
      <c r="EO30" s="212"/>
      <c r="EP30" s="212"/>
      <c r="EQ30" s="212"/>
      <c r="ER30" s="212"/>
      <c r="ES30" s="212"/>
      <c r="ET30" s="212"/>
      <c r="EU30" s="212"/>
      <c r="EV30" s="212"/>
      <c r="EW30" s="212"/>
      <c r="EX30" s="212"/>
      <c r="EY30" s="212"/>
      <c r="EZ30" s="212"/>
      <c r="FA30" s="212"/>
      <c r="FB30" s="212"/>
      <c r="FC30" s="212"/>
      <c r="FD30" s="212"/>
      <c r="FE30" s="212"/>
      <c r="FF30" s="212"/>
      <c r="FG30" s="212"/>
      <c r="FH30" s="212"/>
      <c r="FI30" s="240"/>
      <c r="FJ30" s="240"/>
      <c r="FK30" s="240"/>
      <c r="FL30" s="240"/>
      <c r="FM30" s="240"/>
      <c r="FN30" s="240"/>
      <c r="FO30" s="240"/>
      <c r="FP30" s="240"/>
      <c r="FQ30" s="240"/>
      <c r="FR30" s="240"/>
      <c r="FS30" s="240"/>
      <c r="FT30" s="240"/>
      <c r="FU30" s="240"/>
      <c r="FV30" s="240"/>
      <c r="FW30" s="240"/>
      <c r="FX30" s="240"/>
      <c r="FY30" s="240"/>
      <c r="FZ30" s="240"/>
      <c r="GA30" s="240"/>
      <c r="GB30" s="240"/>
      <c r="GC30" s="240"/>
      <c r="GD30" s="240"/>
      <c r="GE30" s="240"/>
      <c r="GF30" s="240"/>
      <c r="GG30" s="240"/>
      <c r="GH30" s="240"/>
      <c r="GI30" s="240"/>
      <c r="GJ30" s="240"/>
      <c r="GK30" s="240"/>
      <c r="GL30" s="240"/>
      <c r="GM30" s="240"/>
      <c r="GN30" s="240"/>
      <c r="GO30" s="240"/>
      <c r="GP30" s="240"/>
      <c r="GQ30" s="240"/>
      <c r="GR30" s="240"/>
      <c r="GS30" s="240"/>
      <c r="GT30" s="240"/>
      <c r="GU30" s="240"/>
      <c r="GV30" s="240"/>
      <c r="GW30" s="240"/>
      <c r="GX30" s="240"/>
      <c r="GY30" s="240"/>
      <c r="GZ30" s="240"/>
      <c r="HA30" s="240"/>
      <c r="HB30" s="240"/>
      <c r="HC30" s="240"/>
      <c r="HD30" s="240"/>
      <c r="HE30" s="240"/>
      <c r="HF30" s="240"/>
      <c r="HG30" s="240"/>
      <c r="HH30" s="240"/>
      <c r="HI30" s="240"/>
      <c r="HJ30" s="240"/>
      <c r="HK30" s="240"/>
      <c r="HL30" s="240"/>
      <c r="HM30" s="240"/>
      <c r="HN30" s="240"/>
      <c r="HO30" s="240"/>
      <c r="HP30" s="240"/>
      <c r="HQ30" s="240"/>
      <c r="HR30" s="240"/>
      <c r="HS30" s="240"/>
      <c r="HT30" s="240"/>
      <c r="HU30" s="240"/>
      <c r="HV30" s="240"/>
      <c r="HW30" s="240"/>
      <c r="HX30" s="240"/>
      <c r="HY30" s="240"/>
      <c r="HZ30" s="240"/>
      <c r="IA30" s="240"/>
      <c r="IB30" s="240"/>
      <c r="IC30" s="240"/>
      <c r="ID30" s="240"/>
      <c r="IE30" s="240"/>
      <c r="IF30" s="240"/>
      <c r="IG30" s="240"/>
      <c r="IH30" s="240"/>
      <c r="II30" s="240"/>
      <c r="IJ30" s="240"/>
      <c r="IK30" s="240"/>
      <c r="IL30" s="240"/>
      <c r="IM30" s="240"/>
      <c r="IN30" s="240"/>
      <c r="IO30" s="240"/>
      <c r="IP30" s="240"/>
      <c r="IQ30" s="240"/>
      <c r="IR30" s="240"/>
      <c r="IS30" s="240"/>
      <c r="IT30" s="240"/>
    </row>
    <row r="31" s="206" customFormat="1" ht="14.25" customHeight="1" spans="1:254">
      <c r="A31" s="236"/>
      <c r="B31" s="223"/>
      <c r="C31" s="237" t="s">
        <v>76</v>
      </c>
      <c r="D31" s="233">
        <v>0</v>
      </c>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c r="CS31" s="212"/>
      <c r="CT31" s="212"/>
      <c r="CU31" s="212"/>
      <c r="CV31" s="212"/>
      <c r="CW31" s="212"/>
      <c r="CX31" s="212"/>
      <c r="CY31" s="212"/>
      <c r="CZ31" s="212"/>
      <c r="DA31" s="212"/>
      <c r="DB31" s="212"/>
      <c r="DC31" s="212"/>
      <c r="DD31" s="212"/>
      <c r="DE31" s="212"/>
      <c r="DF31" s="212"/>
      <c r="DG31" s="212"/>
      <c r="DH31" s="212"/>
      <c r="DI31" s="212"/>
      <c r="DJ31" s="212"/>
      <c r="DK31" s="212"/>
      <c r="DL31" s="212"/>
      <c r="DM31" s="212"/>
      <c r="DN31" s="212"/>
      <c r="DO31" s="212"/>
      <c r="DP31" s="212"/>
      <c r="DQ31" s="212"/>
      <c r="DR31" s="212"/>
      <c r="DS31" s="212"/>
      <c r="DT31" s="212"/>
      <c r="DU31" s="212"/>
      <c r="DV31" s="212"/>
      <c r="DW31" s="212"/>
      <c r="DX31" s="212"/>
      <c r="DY31" s="212"/>
      <c r="DZ31" s="212"/>
      <c r="EA31" s="212"/>
      <c r="EB31" s="212"/>
      <c r="EC31" s="212"/>
      <c r="ED31" s="212"/>
      <c r="EE31" s="212"/>
      <c r="EF31" s="212"/>
      <c r="EG31" s="212"/>
      <c r="EH31" s="212"/>
      <c r="EI31" s="212"/>
      <c r="EJ31" s="212"/>
      <c r="EK31" s="212"/>
      <c r="EL31" s="212"/>
      <c r="EM31" s="212"/>
      <c r="EN31" s="212"/>
      <c r="EO31" s="212"/>
      <c r="EP31" s="212"/>
      <c r="EQ31" s="212"/>
      <c r="ER31" s="212"/>
      <c r="ES31" s="212"/>
      <c r="ET31" s="212"/>
      <c r="EU31" s="212"/>
      <c r="EV31" s="212"/>
      <c r="EW31" s="212"/>
      <c r="EX31" s="212"/>
      <c r="EY31" s="212"/>
      <c r="EZ31" s="212"/>
      <c r="FA31" s="212"/>
      <c r="FB31" s="212"/>
      <c r="FC31" s="212"/>
      <c r="FD31" s="212"/>
      <c r="FE31" s="212"/>
      <c r="FF31" s="212"/>
      <c r="FG31" s="212"/>
      <c r="FH31" s="212"/>
      <c r="FI31" s="240"/>
      <c r="FJ31" s="240"/>
      <c r="FK31" s="240"/>
      <c r="FL31" s="240"/>
      <c r="FM31" s="240"/>
      <c r="FN31" s="240"/>
      <c r="FO31" s="240"/>
      <c r="FP31" s="240"/>
      <c r="FQ31" s="240"/>
      <c r="FR31" s="240"/>
      <c r="FS31" s="240"/>
      <c r="FT31" s="240"/>
      <c r="FU31" s="240"/>
      <c r="FV31" s="240"/>
      <c r="FW31" s="240"/>
      <c r="FX31" s="240"/>
      <c r="FY31" s="240"/>
      <c r="FZ31" s="240"/>
      <c r="GA31" s="240"/>
      <c r="GB31" s="240"/>
      <c r="GC31" s="240"/>
      <c r="GD31" s="240"/>
      <c r="GE31" s="240"/>
      <c r="GF31" s="240"/>
      <c r="GG31" s="240"/>
      <c r="GH31" s="240"/>
      <c r="GI31" s="240"/>
      <c r="GJ31" s="240"/>
      <c r="GK31" s="240"/>
      <c r="GL31" s="240"/>
      <c r="GM31" s="240"/>
      <c r="GN31" s="240"/>
      <c r="GO31" s="240"/>
      <c r="GP31" s="240"/>
      <c r="GQ31" s="240"/>
      <c r="GR31" s="240"/>
      <c r="GS31" s="240"/>
      <c r="GT31" s="240"/>
      <c r="GU31" s="240"/>
      <c r="GV31" s="240"/>
      <c r="GW31" s="240"/>
      <c r="GX31" s="240"/>
      <c r="GY31" s="240"/>
      <c r="GZ31" s="240"/>
      <c r="HA31" s="240"/>
      <c r="HB31" s="240"/>
      <c r="HC31" s="240"/>
      <c r="HD31" s="240"/>
      <c r="HE31" s="240"/>
      <c r="HF31" s="240"/>
      <c r="HG31" s="240"/>
      <c r="HH31" s="240"/>
      <c r="HI31" s="240"/>
      <c r="HJ31" s="240"/>
      <c r="HK31" s="240"/>
      <c r="HL31" s="240"/>
      <c r="HM31" s="240"/>
      <c r="HN31" s="240"/>
      <c r="HO31" s="240"/>
      <c r="HP31" s="240"/>
      <c r="HQ31" s="240"/>
      <c r="HR31" s="240"/>
      <c r="HS31" s="240"/>
      <c r="HT31" s="240"/>
      <c r="HU31" s="240"/>
      <c r="HV31" s="240"/>
      <c r="HW31" s="240"/>
      <c r="HX31" s="240"/>
      <c r="HY31" s="240"/>
      <c r="HZ31" s="240"/>
      <c r="IA31" s="240"/>
      <c r="IB31" s="240"/>
      <c r="IC31" s="240"/>
      <c r="ID31" s="240"/>
      <c r="IE31" s="240"/>
      <c r="IF31" s="240"/>
      <c r="IG31" s="240"/>
      <c r="IH31" s="240"/>
      <c r="II31" s="240"/>
      <c r="IJ31" s="240"/>
      <c r="IK31" s="240"/>
      <c r="IL31" s="240"/>
      <c r="IM31" s="240"/>
      <c r="IN31" s="240"/>
      <c r="IO31" s="240"/>
      <c r="IP31" s="240"/>
      <c r="IQ31" s="240"/>
      <c r="IR31" s="240"/>
      <c r="IS31" s="240"/>
      <c r="IT31" s="240"/>
    </row>
    <row r="32" s="206" customFormat="1" ht="14.25" customHeight="1" spans="1:254">
      <c r="A32" s="222"/>
      <c r="B32" s="223"/>
      <c r="C32" s="237" t="s">
        <v>77</v>
      </c>
      <c r="D32" s="233">
        <v>0</v>
      </c>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c r="CS32" s="212"/>
      <c r="CT32" s="212"/>
      <c r="CU32" s="212"/>
      <c r="CV32" s="212"/>
      <c r="CW32" s="212"/>
      <c r="CX32" s="212"/>
      <c r="CY32" s="212"/>
      <c r="CZ32" s="212"/>
      <c r="DA32" s="212"/>
      <c r="DB32" s="212"/>
      <c r="DC32" s="212"/>
      <c r="DD32" s="212"/>
      <c r="DE32" s="212"/>
      <c r="DF32" s="212"/>
      <c r="DG32" s="212"/>
      <c r="DH32" s="212"/>
      <c r="DI32" s="212"/>
      <c r="DJ32" s="212"/>
      <c r="DK32" s="212"/>
      <c r="DL32" s="212"/>
      <c r="DM32" s="212"/>
      <c r="DN32" s="212"/>
      <c r="DO32" s="212"/>
      <c r="DP32" s="212"/>
      <c r="DQ32" s="212"/>
      <c r="DR32" s="212"/>
      <c r="DS32" s="212"/>
      <c r="DT32" s="212"/>
      <c r="DU32" s="212"/>
      <c r="DV32" s="212"/>
      <c r="DW32" s="212"/>
      <c r="DX32" s="212"/>
      <c r="DY32" s="212"/>
      <c r="DZ32" s="212"/>
      <c r="EA32" s="212"/>
      <c r="EB32" s="212"/>
      <c r="EC32" s="212"/>
      <c r="ED32" s="212"/>
      <c r="EE32" s="212"/>
      <c r="EF32" s="212"/>
      <c r="EG32" s="212"/>
      <c r="EH32" s="212"/>
      <c r="EI32" s="212"/>
      <c r="EJ32" s="212"/>
      <c r="EK32" s="212"/>
      <c r="EL32" s="212"/>
      <c r="EM32" s="212"/>
      <c r="EN32" s="212"/>
      <c r="EO32" s="212"/>
      <c r="EP32" s="212"/>
      <c r="EQ32" s="212"/>
      <c r="ER32" s="212"/>
      <c r="ES32" s="212"/>
      <c r="ET32" s="212"/>
      <c r="EU32" s="212"/>
      <c r="EV32" s="212"/>
      <c r="EW32" s="212"/>
      <c r="EX32" s="212"/>
      <c r="EY32" s="212"/>
      <c r="EZ32" s="212"/>
      <c r="FA32" s="212"/>
      <c r="FB32" s="212"/>
      <c r="FC32" s="212"/>
      <c r="FD32" s="212"/>
      <c r="FE32" s="212"/>
      <c r="FF32" s="212"/>
      <c r="FG32" s="212"/>
      <c r="FH32" s="212"/>
      <c r="FI32" s="240"/>
      <c r="FJ32" s="240"/>
      <c r="FK32" s="240"/>
      <c r="FL32" s="240"/>
      <c r="FM32" s="240"/>
      <c r="FN32" s="240"/>
      <c r="FO32" s="240"/>
      <c r="FP32" s="240"/>
      <c r="FQ32" s="240"/>
      <c r="FR32" s="240"/>
      <c r="FS32" s="240"/>
      <c r="FT32" s="240"/>
      <c r="FU32" s="240"/>
      <c r="FV32" s="240"/>
      <c r="FW32" s="240"/>
      <c r="FX32" s="240"/>
      <c r="FY32" s="240"/>
      <c r="FZ32" s="240"/>
      <c r="GA32" s="240"/>
      <c r="GB32" s="240"/>
      <c r="GC32" s="240"/>
      <c r="GD32" s="240"/>
      <c r="GE32" s="240"/>
      <c r="GF32" s="240"/>
      <c r="GG32" s="240"/>
      <c r="GH32" s="240"/>
      <c r="GI32" s="240"/>
      <c r="GJ32" s="240"/>
      <c r="GK32" s="240"/>
      <c r="GL32" s="240"/>
      <c r="GM32" s="240"/>
      <c r="GN32" s="240"/>
      <c r="GO32" s="240"/>
      <c r="GP32" s="240"/>
      <c r="GQ32" s="240"/>
      <c r="GR32" s="240"/>
      <c r="GS32" s="240"/>
      <c r="GT32" s="240"/>
      <c r="GU32" s="240"/>
      <c r="GV32" s="240"/>
      <c r="GW32" s="240"/>
      <c r="GX32" s="240"/>
      <c r="GY32" s="240"/>
      <c r="GZ32" s="240"/>
      <c r="HA32" s="240"/>
      <c r="HB32" s="240"/>
      <c r="HC32" s="240"/>
      <c r="HD32" s="240"/>
      <c r="HE32" s="240"/>
      <c r="HF32" s="240"/>
      <c r="HG32" s="240"/>
      <c r="HH32" s="240"/>
      <c r="HI32" s="240"/>
      <c r="HJ32" s="240"/>
      <c r="HK32" s="240"/>
      <c r="HL32" s="240"/>
      <c r="HM32" s="240"/>
      <c r="HN32" s="240"/>
      <c r="HO32" s="240"/>
      <c r="HP32" s="240"/>
      <c r="HQ32" s="240"/>
      <c r="HR32" s="240"/>
      <c r="HS32" s="240"/>
      <c r="HT32" s="240"/>
      <c r="HU32" s="240"/>
      <c r="HV32" s="240"/>
      <c r="HW32" s="240"/>
      <c r="HX32" s="240"/>
      <c r="HY32" s="240"/>
      <c r="HZ32" s="240"/>
      <c r="IA32" s="240"/>
      <c r="IB32" s="240"/>
      <c r="IC32" s="240"/>
      <c r="ID32" s="240"/>
      <c r="IE32" s="240"/>
      <c r="IF32" s="240"/>
      <c r="IG32" s="240"/>
      <c r="IH32" s="240"/>
      <c r="II32" s="240"/>
      <c r="IJ32" s="240"/>
      <c r="IK32" s="240"/>
      <c r="IL32" s="240"/>
      <c r="IM32" s="240"/>
      <c r="IN32" s="240"/>
      <c r="IO32" s="240"/>
      <c r="IP32" s="240"/>
      <c r="IQ32" s="240"/>
      <c r="IR32" s="240"/>
      <c r="IS32" s="240"/>
      <c r="IT32" s="240"/>
    </row>
    <row r="33" s="206" customFormat="1" ht="14.25" customHeight="1" spans="1:254">
      <c r="A33" s="222"/>
      <c r="B33" s="223"/>
      <c r="C33" s="237" t="s">
        <v>78</v>
      </c>
      <c r="D33" s="233">
        <v>0</v>
      </c>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c r="DJ33" s="212"/>
      <c r="DK33" s="212"/>
      <c r="DL33" s="212"/>
      <c r="DM33" s="212"/>
      <c r="DN33" s="212"/>
      <c r="DO33" s="212"/>
      <c r="DP33" s="212"/>
      <c r="DQ33" s="212"/>
      <c r="DR33" s="212"/>
      <c r="DS33" s="212"/>
      <c r="DT33" s="212"/>
      <c r="DU33" s="212"/>
      <c r="DV33" s="212"/>
      <c r="DW33" s="212"/>
      <c r="DX33" s="212"/>
      <c r="DY33" s="212"/>
      <c r="DZ33" s="212"/>
      <c r="EA33" s="212"/>
      <c r="EB33" s="212"/>
      <c r="EC33" s="212"/>
      <c r="ED33" s="212"/>
      <c r="EE33" s="212"/>
      <c r="EF33" s="212"/>
      <c r="EG33" s="212"/>
      <c r="EH33" s="212"/>
      <c r="EI33" s="212"/>
      <c r="EJ33" s="212"/>
      <c r="EK33" s="212"/>
      <c r="EL33" s="212"/>
      <c r="EM33" s="212"/>
      <c r="EN33" s="212"/>
      <c r="EO33" s="212"/>
      <c r="EP33" s="212"/>
      <c r="EQ33" s="212"/>
      <c r="ER33" s="212"/>
      <c r="ES33" s="212"/>
      <c r="ET33" s="212"/>
      <c r="EU33" s="212"/>
      <c r="EV33" s="212"/>
      <c r="EW33" s="212"/>
      <c r="EX33" s="212"/>
      <c r="EY33" s="212"/>
      <c r="EZ33" s="212"/>
      <c r="FA33" s="212"/>
      <c r="FB33" s="212"/>
      <c r="FC33" s="212"/>
      <c r="FD33" s="212"/>
      <c r="FE33" s="212"/>
      <c r="FF33" s="212"/>
      <c r="FG33" s="212"/>
      <c r="FH33" s="212"/>
      <c r="FI33" s="240"/>
      <c r="FJ33" s="240"/>
      <c r="FK33" s="240"/>
      <c r="FL33" s="240"/>
      <c r="FM33" s="240"/>
      <c r="FN33" s="240"/>
      <c r="FO33" s="240"/>
      <c r="FP33" s="240"/>
      <c r="FQ33" s="240"/>
      <c r="FR33" s="240"/>
      <c r="FS33" s="240"/>
      <c r="FT33" s="240"/>
      <c r="FU33" s="240"/>
      <c r="FV33" s="240"/>
      <c r="FW33" s="240"/>
      <c r="FX33" s="240"/>
      <c r="FY33" s="240"/>
      <c r="FZ33" s="240"/>
      <c r="GA33" s="240"/>
      <c r="GB33" s="240"/>
      <c r="GC33" s="240"/>
      <c r="GD33" s="240"/>
      <c r="GE33" s="240"/>
      <c r="GF33" s="240"/>
      <c r="GG33" s="240"/>
      <c r="GH33" s="240"/>
      <c r="GI33" s="240"/>
      <c r="GJ33" s="240"/>
      <c r="GK33" s="240"/>
      <c r="GL33" s="240"/>
      <c r="GM33" s="240"/>
      <c r="GN33" s="240"/>
      <c r="GO33" s="240"/>
      <c r="GP33" s="240"/>
      <c r="GQ33" s="240"/>
      <c r="GR33" s="240"/>
      <c r="GS33" s="240"/>
      <c r="GT33" s="240"/>
      <c r="GU33" s="240"/>
      <c r="GV33" s="240"/>
      <c r="GW33" s="240"/>
      <c r="GX33" s="240"/>
      <c r="GY33" s="240"/>
      <c r="GZ33" s="240"/>
      <c r="HA33" s="240"/>
      <c r="HB33" s="240"/>
      <c r="HC33" s="240"/>
      <c r="HD33" s="240"/>
      <c r="HE33" s="240"/>
      <c r="HF33" s="240"/>
      <c r="HG33" s="240"/>
      <c r="HH33" s="240"/>
      <c r="HI33" s="240"/>
      <c r="HJ33" s="240"/>
      <c r="HK33" s="240"/>
      <c r="HL33" s="240"/>
      <c r="HM33" s="240"/>
      <c r="HN33" s="240"/>
      <c r="HO33" s="240"/>
      <c r="HP33" s="240"/>
      <c r="HQ33" s="240"/>
      <c r="HR33" s="240"/>
      <c r="HS33" s="240"/>
      <c r="HT33" s="240"/>
      <c r="HU33" s="240"/>
      <c r="HV33" s="240"/>
      <c r="HW33" s="240"/>
      <c r="HX33" s="240"/>
      <c r="HY33" s="240"/>
      <c r="HZ33" s="240"/>
      <c r="IA33" s="240"/>
      <c r="IB33" s="240"/>
      <c r="IC33" s="240"/>
      <c r="ID33" s="240"/>
      <c r="IE33" s="240"/>
      <c r="IF33" s="240"/>
      <c r="IG33" s="240"/>
      <c r="IH33" s="240"/>
      <c r="II33" s="240"/>
      <c r="IJ33" s="240"/>
      <c r="IK33" s="240"/>
      <c r="IL33" s="240"/>
      <c r="IM33" s="240"/>
      <c r="IN33" s="240"/>
      <c r="IO33" s="240"/>
      <c r="IP33" s="240"/>
      <c r="IQ33" s="240"/>
      <c r="IR33" s="240"/>
      <c r="IS33" s="240"/>
      <c r="IT33" s="240"/>
    </row>
    <row r="34" s="206" customFormat="1" ht="14.25" customHeight="1" spans="1:254">
      <c r="A34" s="238" t="s">
        <v>79</v>
      </c>
      <c r="B34" s="227">
        <v>54.51</v>
      </c>
      <c r="C34" s="239" t="s">
        <v>79</v>
      </c>
      <c r="D34" s="227">
        <v>54.5086</v>
      </c>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c r="DJ34" s="212"/>
      <c r="DK34" s="212"/>
      <c r="DL34" s="212"/>
      <c r="DM34" s="212"/>
      <c r="DN34" s="212"/>
      <c r="DO34" s="212"/>
      <c r="DP34" s="212"/>
      <c r="DQ34" s="212"/>
      <c r="DR34" s="212"/>
      <c r="DS34" s="212"/>
      <c r="DT34" s="212"/>
      <c r="DU34" s="212"/>
      <c r="DV34" s="212"/>
      <c r="DW34" s="212"/>
      <c r="DX34" s="212"/>
      <c r="DY34" s="212"/>
      <c r="DZ34" s="212"/>
      <c r="EA34" s="212"/>
      <c r="EB34" s="212"/>
      <c r="EC34" s="212"/>
      <c r="ED34" s="212"/>
      <c r="EE34" s="212"/>
      <c r="EF34" s="212"/>
      <c r="EG34" s="212"/>
      <c r="EH34" s="212"/>
      <c r="EI34" s="212"/>
      <c r="EJ34" s="212"/>
      <c r="EK34" s="212"/>
      <c r="EL34" s="212"/>
      <c r="EM34" s="212"/>
      <c r="EN34" s="212"/>
      <c r="EO34" s="212"/>
      <c r="EP34" s="212"/>
      <c r="EQ34" s="212"/>
      <c r="ER34" s="212"/>
      <c r="ES34" s="212"/>
      <c r="ET34" s="212"/>
      <c r="EU34" s="212"/>
      <c r="EV34" s="212"/>
      <c r="EW34" s="212"/>
      <c r="EX34" s="212"/>
      <c r="EY34" s="212"/>
      <c r="EZ34" s="212"/>
      <c r="FA34" s="212"/>
      <c r="FB34" s="212"/>
      <c r="FC34" s="212"/>
      <c r="FD34" s="212"/>
      <c r="FE34" s="212"/>
      <c r="FF34" s="212"/>
      <c r="FG34" s="212"/>
      <c r="FH34" s="212"/>
      <c r="FI34" s="240"/>
      <c r="FJ34" s="240"/>
      <c r="FK34" s="240"/>
      <c r="FL34" s="240"/>
      <c r="FM34" s="240"/>
      <c r="FN34" s="240"/>
      <c r="FO34" s="240"/>
      <c r="FP34" s="240"/>
      <c r="FQ34" s="240"/>
      <c r="FR34" s="240"/>
      <c r="FS34" s="240"/>
      <c r="FT34" s="240"/>
      <c r="FU34" s="240"/>
      <c r="FV34" s="240"/>
      <c r="FW34" s="240"/>
      <c r="FX34" s="240"/>
      <c r="FY34" s="240"/>
      <c r="FZ34" s="240"/>
      <c r="GA34" s="240"/>
      <c r="GB34" s="240"/>
      <c r="GC34" s="240"/>
      <c r="GD34" s="240"/>
      <c r="GE34" s="240"/>
      <c r="GF34" s="240"/>
      <c r="GG34" s="240"/>
      <c r="GH34" s="240"/>
      <c r="GI34" s="240"/>
      <c r="GJ34" s="240"/>
      <c r="GK34" s="240"/>
      <c r="GL34" s="240"/>
      <c r="GM34" s="240"/>
      <c r="GN34" s="240"/>
      <c r="GO34" s="240"/>
      <c r="GP34" s="240"/>
      <c r="GQ34" s="240"/>
      <c r="GR34" s="240"/>
      <c r="GS34" s="240"/>
      <c r="GT34" s="240"/>
      <c r="GU34" s="240"/>
      <c r="GV34" s="240"/>
      <c r="GW34" s="240"/>
      <c r="GX34" s="240"/>
      <c r="GY34" s="240"/>
      <c r="GZ34" s="240"/>
      <c r="HA34" s="240"/>
      <c r="HB34" s="240"/>
      <c r="HC34" s="240"/>
      <c r="HD34" s="240"/>
      <c r="HE34" s="240"/>
      <c r="HF34" s="240"/>
      <c r="HG34" s="240"/>
      <c r="HH34" s="240"/>
      <c r="HI34" s="240"/>
      <c r="HJ34" s="240"/>
      <c r="HK34" s="240"/>
      <c r="HL34" s="240"/>
      <c r="HM34" s="240"/>
      <c r="HN34" s="240"/>
      <c r="HO34" s="240"/>
      <c r="HP34" s="240"/>
      <c r="HQ34" s="240"/>
      <c r="HR34" s="240"/>
      <c r="HS34" s="240"/>
      <c r="HT34" s="240"/>
      <c r="HU34" s="240"/>
      <c r="HV34" s="240"/>
      <c r="HW34" s="240"/>
      <c r="HX34" s="240"/>
      <c r="HY34" s="240"/>
      <c r="HZ34" s="240"/>
      <c r="IA34" s="240"/>
      <c r="IB34" s="240"/>
      <c r="IC34" s="240"/>
      <c r="ID34" s="240"/>
      <c r="IE34" s="240"/>
      <c r="IF34" s="240"/>
      <c r="IG34" s="240"/>
      <c r="IH34" s="240"/>
      <c r="II34" s="240"/>
      <c r="IJ34" s="240"/>
      <c r="IK34" s="240"/>
      <c r="IL34" s="240"/>
      <c r="IM34" s="240"/>
      <c r="IN34" s="240"/>
      <c r="IO34" s="240"/>
      <c r="IP34" s="240"/>
      <c r="IQ34" s="240"/>
      <c r="IR34" s="240"/>
      <c r="IS34" s="240"/>
      <c r="IT34" s="240"/>
    </row>
    <row r="35" s="206" customFormat="1" ht="14.25" customHeight="1" spans="1:254">
      <c r="A35" s="222" t="s">
        <v>80</v>
      </c>
      <c r="B35" s="228">
        <v>0</v>
      </c>
      <c r="C35" s="224" t="s">
        <v>81</v>
      </c>
      <c r="D35" s="228">
        <v>0</v>
      </c>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c r="DJ35" s="212"/>
      <c r="DK35" s="212"/>
      <c r="DL35" s="212"/>
      <c r="DM35" s="212"/>
      <c r="DN35" s="212"/>
      <c r="DO35" s="212"/>
      <c r="DP35" s="212"/>
      <c r="DQ35" s="212"/>
      <c r="DR35" s="212"/>
      <c r="DS35" s="212"/>
      <c r="DT35" s="212"/>
      <c r="DU35" s="212"/>
      <c r="DV35" s="212"/>
      <c r="DW35" s="212"/>
      <c r="DX35" s="212"/>
      <c r="DY35" s="212"/>
      <c r="DZ35" s="212"/>
      <c r="EA35" s="212"/>
      <c r="EB35" s="212"/>
      <c r="EC35" s="212"/>
      <c r="ED35" s="212"/>
      <c r="EE35" s="212"/>
      <c r="EF35" s="212"/>
      <c r="EG35" s="212"/>
      <c r="EH35" s="212"/>
      <c r="EI35" s="212"/>
      <c r="EJ35" s="212"/>
      <c r="EK35" s="212"/>
      <c r="EL35" s="212"/>
      <c r="EM35" s="212"/>
      <c r="EN35" s="212"/>
      <c r="EO35" s="212"/>
      <c r="EP35" s="212"/>
      <c r="EQ35" s="212"/>
      <c r="ER35" s="212"/>
      <c r="ES35" s="212"/>
      <c r="ET35" s="212"/>
      <c r="EU35" s="212"/>
      <c r="EV35" s="212"/>
      <c r="EW35" s="212"/>
      <c r="EX35" s="212"/>
      <c r="EY35" s="212"/>
      <c r="EZ35" s="212"/>
      <c r="FA35" s="212"/>
      <c r="FB35" s="212"/>
      <c r="FC35" s="212"/>
      <c r="FD35" s="212"/>
      <c r="FE35" s="212"/>
      <c r="FF35" s="212"/>
      <c r="FG35" s="212"/>
      <c r="FH35" s="212"/>
      <c r="FI35" s="240"/>
      <c r="FJ35" s="240"/>
      <c r="FK35" s="240"/>
      <c r="FL35" s="240"/>
      <c r="FM35" s="240"/>
      <c r="FN35" s="240"/>
      <c r="FO35" s="240"/>
      <c r="FP35" s="240"/>
      <c r="FQ35" s="240"/>
      <c r="FR35" s="240"/>
      <c r="FS35" s="240"/>
      <c r="FT35" s="240"/>
      <c r="FU35" s="240"/>
      <c r="FV35" s="240"/>
      <c r="FW35" s="240"/>
      <c r="FX35" s="240"/>
      <c r="FY35" s="240"/>
      <c r="FZ35" s="240"/>
      <c r="GA35" s="240"/>
      <c r="GB35" s="240"/>
      <c r="GC35" s="240"/>
      <c r="GD35" s="240"/>
      <c r="GE35" s="240"/>
      <c r="GF35" s="240"/>
      <c r="GG35" s="240"/>
      <c r="GH35" s="240"/>
      <c r="GI35" s="240"/>
      <c r="GJ35" s="240"/>
      <c r="GK35" s="240"/>
      <c r="GL35" s="240"/>
      <c r="GM35" s="240"/>
      <c r="GN35" s="240"/>
      <c r="GO35" s="240"/>
      <c r="GP35" s="240"/>
      <c r="GQ35" s="240"/>
      <c r="GR35" s="240"/>
      <c r="GS35" s="240"/>
      <c r="GT35" s="240"/>
      <c r="GU35" s="240"/>
      <c r="GV35" s="240"/>
      <c r="GW35" s="240"/>
      <c r="GX35" s="240"/>
      <c r="GY35" s="240"/>
      <c r="GZ35" s="240"/>
      <c r="HA35" s="240"/>
      <c r="HB35" s="240"/>
      <c r="HC35" s="240"/>
      <c r="HD35" s="240"/>
      <c r="HE35" s="240"/>
      <c r="HF35" s="240"/>
      <c r="HG35" s="240"/>
      <c r="HH35" s="240"/>
      <c r="HI35" s="240"/>
      <c r="HJ35" s="240"/>
      <c r="HK35" s="240"/>
      <c r="HL35" s="240"/>
      <c r="HM35" s="240"/>
      <c r="HN35" s="240"/>
      <c r="HO35" s="240"/>
      <c r="HP35" s="240"/>
      <c r="HQ35" s="240"/>
      <c r="HR35" s="240"/>
      <c r="HS35" s="240"/>
      <c r="HT35" s="240"/>
      <c r="HU35" s="240"/>
      <c r="HV35" s="240"/>
      <c r="HW35" s="240"/>
      <c r="HX35" s="240"/>
      <c r="HY35" s="240"/>
      <c r="HZ35" s="240"/>
      <c r="IA35" s="240"/>
      <c r="IB35" s="240"/>
      <c r="IC35" s="240"/>
      <c r="ID35" s="240"/>
      <c r="IE35" s="240"/>
      <c r="IF35" s="240"/>
      <c r="IG35" s="240"/>
      <c r="IH35" s="240"/>
      <c r="II35" s="240"/>
      <c r="IJ35" s="240"/>
      <c r="IK35" s="240"/>
      <c r="IL35" s="240"/>
      <c r="IM35" s="240"/>
      <c r="IN35" s="240"/>
      <c r="IO35" s="240"/>
      <c r="IP35" s="240"/>
      <c r="IQ35" s="240"/>
      <c r="IR35" s="240"/>
      <c r="IS35" s="240"/>
      <c r="IT35" s="240"/>
    </row>
    <row r="36" s="206" customFormat="1" ht="14.25" customHeight="1" spans="1:254">
      <c r="A36" s="238" t="s">
        <v>82</v>
      </c>
      <c r="B36" s="227">
        <v>54.51</v>
      </c>
      <c r="C36" s="239" t="s">
        <v>83</v>
      </c>
      <c r="D36" s="227">
        <v>54.5086</v>
      </c>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c r="DJ36" s="212"/>
      <c r="DK36" s="212"/>
      <c r="DL36" s="212"/>
      <c r="DM36" s="212"/>
      <c r="DN36" s="212"/>
      <c r="DO36" s="212"/>
      <c r="DP36" s="212"/>
      <c r="DQ36" s="212"/>
      <c r="DR36" s="212"/>
      <c r="DS36" s="212"/>
      <c r="DT36" s="212"/>
      <c r="DU36" s="212"/>
      <c r="DV36" s="212"/>
      <c r="DW36" s="212"/>
      <c r="DX36" s="212"/>
      <c r="DY36" s="212"/>
      <c r="DZ36" s="212"/>
      <c r="EA36" s="212"/>
      <c r="EB36" s="212"/>
      <c r="EC36" s="212"/>
      <c r="ED36" s="212"/>
      <c r="EE36" s="212"/>
      <c r="EF36" s="212"/>
      <c r="EG36" s="212"/>
      <c r="EH36" s="212"/>
      <c r="EI36" s="212"/>
      <c r="EJ36" s="212"/>
      <c r="EK36" s="212"/>
      <c r="EL36" s="212"/>
      <c r="EM36" s="212"/>
      <c r="EN36" s="212"/>
      <c r="EO36" s="212"/>
      <c r="EP36" s="212"/>
      <c r="EQ36" s="212"/>
      <c r="ER36" s="212"/>
      <c r="ES36" s="212"/>
      <c r="ET36" s="212"/>
      <c r="EU36" s="212"/>
      <c r="EV36" s="212"/>
      <c r="EW36" s="212"/>
      <c r="EX36" s="212"/>
      <c r="EY36" s="212"/>
      <c r="EZ36" s="212"/>
      <c r="FA36" s="212"/>
      <c r="FB36" s="212"/>
      <c r="FC36" s="212"/>
      <c r="FD36" s="212"/>
      <c r="FE36" s="212"/>
      <c r="FF36" s="212"/>
      <c r="FG36" s="212"/>
      <c r="FH36" s="212"/>
      <c r="FI36" s="240"/>
      <c r="FJ36" s="240"/>
      <c r="FK36" s="240"/>
      <c r="FL36" s="240"/>
      <c r="FM36" s="240"/>
      <c r="FN36" s="240"/>
      <c r="FO36" s="240"/>
      <c r="FP36" s="240"/>
      <c r="FQ36" s="240"/>
      <c r="FR36" s="240"/>
      <c r="FS36" s="240"/>
      <c r="FT36" s="240"/>
      <c r="FU36" s="240"/>
      <c r="FV36" s="240"/>
      <c r="FW36" s="240"/>
      <c r="FX36" s="240"/>
      <c r="FY36" s="240"/>
      <c r="FZ36" s="240"/>
      <c r="GA36" s="240"/>
      <c r="GB36" s="240"/>
      <c r="GC36" s="240"/>
      <c r="GD36" s="240"/>
      <c r="GE36" s="240"/>
      <c r="GF36" s="240"/>
      <c r="GG36" s="240"/>
      <c r="GH36" s="240"/>
      <c r="GI36" s="240"/>
      <c r="GJ36" s="240"/>
      <c r="GK36" s="240"/>
      <c r="GL36" s="240"/>
      <c r="GM36" s="240"/>
      <c r="GN36" s="240"/>
      <c r="GO36" s="240"/>
      <c r="GP36" s="240"/>
      <c r="GQ36" s="240"/>
      <c r="GR36" s="240"/>
      <c r="GS36" s="240"/>
      <c r="GT36" s="240"/>
      <c r="GU36" s="240"/>
      <c r="GV36" s="240"/>
      <c r="GW36" s="240"/>
      <c r="GX36" s="240"/>
      <c r="GY36" s="240"/>
      <c r="GZ36" s="240"/>
      <c r="HA36" s="240"/>
      <c r="HB36" s="240"/>
      <c r="HC36" s="240"/>
      <c r="HD36" s="240"/>
      <c r="HE36" s="240"/>
      <c r="HF36" s="240"/>
      <c r="HG36" s="240"/>
      <c r="HH36" s="240"/>
      <c r="HI36" s="240"/>
      <c r="HJ36" s="240"/>
      <c r="HK36" s="240"/>
      <c r="HL36" s="240"/>
      <c r="HM36" s="240"/>
      <c r="HN36" s="240"/>
      <c r="HO36" s="240"/>
      <c r="HP36" s="240"/>
      <c r="HQ36" s="240"/>
      <c r="HR36" s="240"/>
      <c r="HS36" s="240"/>
      <c r="HT36" s="240"/>
      <c r="HU36" s="240"/>
      <c r="HV36" s="240"/>
      <c r="HW36" s="240"/>
      <c r="HX36" s="240"/>
      <c r="HY36" s="240"/>
      <c r="HZ36" s="240"/>
      <c r="IA36" s="240"/>
      <c r="IB36" s="240"/>
      <c r="IC36" s="240"/>
      <c r="ID36" s="240"/>
      <c r="IE36" s="240"/>
      <c r="IF36" s="240"/>
      <c r="IG36" s="240"/>
      <c r="IH36" s="240"/>
      <c r="II36" s="240"/>
      <c r="IJ36" s="240"/>
      <c r="IK36" s="240"/>
      <c r="IL36" s="240"/>
      <c r="IM36" s="240"/>
      <c r="IN36" s="240"/>
      <c r="IO36" s="240"/>
      <c r="IP36" s="240"/>
      <c r="IQ36" s="240"/>
      <c r="IR36" s="240"/>
      <c r="IS36" s="240"/>
      <c r="IT36" s="240"/>
    </row>
    <row r="37" ht="16.5" customHeight="1" spans="1:254">
      <c r="A37" s="212"/>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c r="EA37" s="212"/>
      <c r="EB37" s="212"/>
      <c r="EC37" s="212"/>
      <c r="ED37" s="212"/>
      <c r="EE37" s="212"/>
      <c r="EF37" s="212"/>
      <c r="EG37" s="212"/>
      <c r="EH37" s="212"/>
      <c r="EI37" s="212"/>
      <c r="EJ37" s="212"/>
      <c r="EK37" s="212"/>
      <c r="EL37" s="212"/>
      <c r="EM37" s="212"/>
      <c r="EN37" s="212"/>
      <c r="EO37" s="212"/>
      <c r="EP37" s="212"/>
      <c r="EQ37" s="212"/>
      <c r="ER37" s="212"/>
      <c r="ES37" s="212"/>
      <c r="ET37" s="212"/>
      <c r="EU37" s="212"/>
      <c r="EV37" s="212"/>
      <c r="EW37" s="212"/>
      <c r="EX37" s="212"/>
      <c r="EY37" s="212"/>
      <c r="EZ37" s="212"/>
      <c r="FA37" s="212"/>
      <c r="FB37" s="212"/>
      <c r="FC37" s="212"/>
      <c r="FD37" s="212"/>
      <c r="FE37" s="212"/>
      <c r="FF37" s="212"/>
      <c r="FG37" s="212"/>
      <c r="FH37" s="212"/>
      <c r="FI37" s="240"/>
      <c r="FJ37" s="240"/>
      <c r="FK37" s="240"/>
      <c r="FL37" s="240"/>
      <c r="FM37" s="240"/>
      <c r="FN37" s="240"/>
      <c r="FO37" s="240"/>
      <c r="FP37" s="240"/>
      <c r="FQ37" s="240"/>
      <c r="FR37" s="240"/>
      <c r="FS37" s="240"/>
      <c r="FT37" s="240"/>
      <c r="FU37" s="240"/>
      <c r="FV37" s="240"/>
      <c r="FW37" s="240"/>
      <c r="FX37" s="240"/>
      <c r="FY37" s="240"/>
      <c r="FZ37" s="240"/>
      <c r="GA37" s="240"/>
      <c r="GB37" s="240"/>
      <c r="GC37" s="240"/>
      <c r="GD37" s="240"/>
      <c r="GE37" s="240"/>
      <c r="GF37" s="240"/>
      <c r="GG37" s="240"/>
      <c r="GH37" s="240"/>
      <c r="GI37" s="240"/>
      <c r="GJ37" s="240"/>
      <c r="GK37" s="240"/>
      <c r="GL37" s="240"/>
      <c r="GM37" s="240"/>
      <c r="GN37" s="240"/>
      <c r="GO37" s="240"/>
      <c r="GP37" s="240"/>
      <c r="GQ37" s="240"/>
      <c r="GR37" s="240"/>
      <c r="GS37" s="240"/>
      <c r="GT37" s="240"/>
      <c r="GU37" s="240"/>
      <c r="GV37" s="240"/>
      <c r="GW37" s="240"/>
      <c r="GX37" s="240"/>
      <c r="GY37" s="240"/>
      <c r="GZ37" s="240"/>
      <c r="HA37" s="240"/>
      <c r="HB37" s="240"/>
      <c r="HC37" s="240"/>
      <c r="HD37" s="240"/>
      <c r="HE37" s="240"/>
      <c r="HF37" s="240"/>
      <c r="HG37" s="240"/>
      <c r="HH37" s="240"/>
      <c r="HI37" s="240"/>
      <c r="HJ37" s="240"/>
      <c r="HK37" s="240"/>
      <c r="HL37" s="240"/>
      <c r="HM37" s="240"/>
      <c r="HN37" s="240"/>
      <c r="HO37" s="240"/>
      <c r="HP37" s="240"/>
      <c r="HQ37" s="240"/>
      <c r="HR37" s="240"/>
      <c r="HS37" s="240"/>
      <c r="HT37" s="240"/>
      <c r="HU37" s="240"/>
      <c r="HV37" s="240"/>
      <c r="HW37" s="240"/>
      <c r="HX37" s="240"/>
      <c r="HY37" s="240"/>
      <c r="HZ37" s="240"/>
      <c r="IA37" s="240"/>
      <c r="IB37" s="240"/>
      <c r="IC37" s="240"/>
      <c r="ID37" s="240"/>
      <c r="IE37" s="240"/>
      <c r="IF37" s="240"/>
      <c r="IG37" s="240"/>
      <c r="IH37" s="240"/>
      <c r="II37" s="240"/>
      <c r="IJ37" s="240"/>
      <c r="IK37" s="240"/>
      <c r="IL37" s="240"/>
      <c r="IM37" s="240"/>
      <c r="IN37" s="240"/>
      <c r="IO37" s="240"/>
      <c r="IP37" s="240"/>
      <c r="IQ37" s="240"/>
      <c r="IR37" s="240"/>
      <c r="IS37" s="240"/>
      <c r="IT37" s="240"/>
    </row>
    <row r="38" ht="16.5" customHeight="1" spans="1:254">
      <c r="A38" s="212"/>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c r="EA38" s="212"/>
      <c r="EB38" s="212"/>
      <c r="EC38" s="212"/>
      <c r="ED38" s="212"/>
      <c r="EE38" s="212"/>
      <c r="EF38" s="212"/>
      <c r="EG38" s="212"/>
      <c r="EH38" s="212"/>
      <c r="EI38" s="212"/>
      <c r="EJ38" s="212"/>
      <c r="EK38" s="212"/>
      <c r="EL38" s="212"/>
      <c r="EM38" s="212"/>
      <c r="EN38" s="212"/>
      <c r="EO38" s="212"/>
      <c r="EP38" s="212"/>
      <c r="EQ38" s="212"/>
      <c r="ER38" s="212"/>
      <c r="ES38" s="212"/>
      <c r="ET38" s="212"/>
      <c r="EU38" s="212"/>
      <c r="EV38" s="212"/>
      <c r="EW38" s="212"/>
      <c r="EX38" s="212"/>
      <c r="EY38" s="212"/>
      <c r="EZ38" s="212"/>
      <c r="FA38" s="212"/>
      <c r="FB38" s="212"/>
      <c r="FC38" s="212"/>
      <c r="FD38" s="212"/>
      <c r="FE38" s="212"/>
      <c r="FF38" s="212"/>
      <c r="FG38" s="212"/>
      <c r="FH38" s="212"/>
      <c r="FI38" s="240"/>
      <c r="FJ38" s="240"/>
      <c r="FK38" s="240"/>
      <c r="FL38" s="240"/>
      <c r="FM38" s="240"/>
      <c r="FN38" s="240"/>
      <c r="FO38" s="240"/>
      <c r="FP38" s="240"/>
      <c r="FQ38" s="240"/>
      <c r="FR38" s="240"/>
      <c r="FS38" s="240"/>
      <c r="FT38" s="240"/>
      <c r="FU38" s="240"/>
      <c r="FV38" s="240"/>
      <c r="FW38" s="240"/>
      <c r="FX38" s="240"/>
      <c r="FY38" s="240"/>
      <c r="FZ38" s="240"/>
      <c r="GA38" s="240"/>
      <c r="GB38" s="240"/>
      <c r="GC38" s="240"/>
      <c r="GD38" s="240"/>
      <c r="GE38" s="240"/>
      <c r="GF38" s="240"/>
      <c r="GG38" s="240"/>
      <c r="GH38" s="240"/>
      <c r="GI38" s="240"/>
      <c r="GJ38" s="240"/>
      <c r="GK38" s="240"/>
      <c r="GL38" s="240"/>
      <c r="GM38" s="240"/>
      <c r="GN38" s="240"/>
      <c r="GO38" s="240"/>
      <c r="GP38" s="240"/>
      <c r="GQ38" s="240"/>
      <c r="GR38" s="240"/>
      <c r="GS38" s="240"/>
      <c r="GT38" s="240"/>
      <c r="GU38" s="240"/>
      <c r="GV38" s="240"/>
      <c r="GW38" s="240"/>
      <c r="GX38" s="240"/>
      <c r="GY38" s="240"/>
      <c r="GZ38" s="240"/>
      <c r="HA38" s="240"/>
      <c r="HB38" s="240"/>
      <c r="HC38" s="240"/>
      <c r="HD38" s="240"/>
      <c r="HE38" s="240"/>
      <c r="HF38" s="240"/>
      <c r="HG38" s="240"/>
      <c r="HH38" s="240"/>
      <c r="HI38" s="240"/>
      <c r="HJ38" s="240"/>
      <c r="HK38" s="240"/>
      <c r="HL38" s="240"/>
      <c r="HM38" s="240"/>
      <c r="HN38" s="240"/>
      <c r="HO38" s="240"/>
      <c r="HP38" s="240"/>
      <c r="HQ38" s="240"/>
      <c r="HR38" s="240"/>
      <c r="HS38" s="240"/>
      <c r="HT38" s="240"/>
      <c r="HU38" s="240"/>
      <c r="HV38" s="240"/>
      <c r="HW38" s="240"/>
      <c r="HX38" s="240"/>
      <c r="HY38" s="240"/>
      <c r="HZ38" s="240"/>
      <c r="IA38" s="240"/>
      <c r="IB38" s="240"/>
      <c r="IC38" s="240"/>
      <c r="ID38" s="240"/>
      <c r="IE38" s="240"/>
      <c r="IF38" s="240"/>
      <c r="IG38" s="240"/>
      <c r="IH38" s="240"/>
      <c r="II38" s="240"/>
      <c r="IJ38" s="240"/>
      <c r="IK38" s="240"/>
      <c r="IL38" s="240"/>
      <c r="IM38" s="240"/>
      <c r="IN38" s="240"/>
      <c r="IO38" s="240"/>
      <c r="IP38" s="240"/>
      <c r="IQ38" s="240"/>
      <c r="IR38" s="240"/>
      <c r="IS38" s="240"/>
      <c r="IT38" s="240"/>
    </row>
  </sheetData>
  <sheetProtection formatCells="0" formatColumns="0" formatRows="0"/>
  <printOptions horizontalCentered="1"/>
  <pageMargins left="0.432638888888889" right="0.747916666666667" top="0.786805555555556" bottom="0.393055555555556" header="0.511805555555556" footer="0.511805555555556"/>
  <pageSetup paperSize="8" fitToHeight="10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9"/>
  <sheetViews>
    <sheetView showGridLines="0" showZeros="0" workbookViewId="0">
      <selection activeCell="A1" sqref="A1:M16"/>
    </sheetView>
  </sheetViews>
  <sheetFormatPr defaultColWidth="9" defaultRowHeight="13.5"/>
  <cols>
    <col min="1" max="1" width="5" style="190" customWidth="1"/>
    <col min="2" max="2" width="2.875" style="190" customWidth="1"/>
    <col min="3" max="3" width="3.5" style="190" customWidth="1"/>
    <col min="4" max="4" width="25.5" style="190" customWidth="1"/>
    <col min="5" max="12" width="11.625" style="190" customWidth="1"/>
    <col min="13" max="13" width="26.25" style="190" customWidth="1"/>
    <col min="14" max="16384" width="9" style="190"/>
  </cols>
  <sheetData>
    <row r="1" ht="14.25" customHeight="1" spans="1:13">
      <c r="A1" s="170" t="s">
        <v>84</v>
      </c>
      <c r="B1"/>
      <c r="C1"/>
      <c r="D1"/>
      <c r="E1"/>
      <c r="F1"/>
      <c r="G1"/>
      <c r="H1"/>
      <c r="I1"/>
      <c r="J1"/>
      <c r="K1"/>
      <c r="L1"/>
      <c r="M1"/>
    </row>
    <row r="2" ht="27" customHeight="1" spans="1:13">
      <c r="A2" s="191" t="s">
        <v>85</v>
      </c>
      <c r="B2" s="191"/>
      <c r="C2" s="191"/>
      <c r="D2" s="191"/>
      <c r="E2" s="191"/>
      <c r="F2" s="191"/>
      <c r="G2" s="191"/>
      <c r="H2" s="191"/>
      <c r="I2" s="191"/>
      <c r="J2" s="191"/>
      <c r="K2" s="191"/>
      <c r="L2" s="191"/>
      <c r="M2" s="191"/>
    </row>
    <row r="3" ht="18.75" customHeight="1" spans="1:13">
      <c r="A3" s="192" t="s">
        <v>86</v>
      </c>
      <c r="B3" s="193"/>
      <c r="C3" s="193"/>
      <c r="D3" s="192"/>
      <c r="E3" s="193"/>
      <c r="F3" s="193"/>
      <c r="G3" s="193"/>
      <c r="H3" s="193"/>
      <c r="I3" s="193"/>
      <c r="J3" s="193"/>
      <c r="K3" s="193"/>
      <c r="L3" s="193"/>
      <c r="M3" s="204" t="s">
        <v>38</v>
      </c>
    </row>
    <row r="4" ht="29.25" customHeight="1" spans="1:13">
      <c r="A4" s="194" t="s">
        <v>87</v>
      </c>
      <c r="B4" s="194"/>
      <c r="C4" s="194"/>
      <c r="D4" s="195" t="s">
        <v>88</v>
      </c>
      <c r="E4" s="195" t="s">
        <v>89</v>
      </c>
      <c r="F4" s="195" t="s">
        <v>90</v>
      </c>
      <c r="G4" s="195" t="s">
        <v>91</v>
      </c>
      <c r="H4" s="195" t="s">
        <v>92</v>
      </c>
      <c r="I4" s="195" t="s">
        <v>93</v>
      </c>
      <c r="J4" s="195" t="s">
        <v>94</v>
      </c>
      <c r="K4" s="195" t="s">
        <v>95</v>
      </c>
      <c r="L4" s="195" t="s">
        <v>96</v>
      </c>
      <c r="M4" s="195" t="s">
        <v>80</v>
      </c>
    </row>
    <row r="5" s="188" customFormat="1" ht="28.5" customHeight="1" spans="1:13">
      <c r="A5" s="196" t="s">
        <v>97</v>
      </c>
      <c r="B5" s="196" t="s">
        <v>98</v>
      </c>
      <c r="C5" s="196" t="s">
        <v>99</v>
      </c>
      <c r="D5" s="197"/>
      <c r="E5" s="197"/>
      <c r="F5" s="197"/>
      <c r="G5" s="197"/>
      <c r="H5" s="197"/>
      <c r="I5" s="197"/>
      <c r="J5" s="197"/>
      <c r="K5" s="197"/>
      <c r="L5" s="197"/>
      <c r="M5" s="197"/>
    </row>
    <row r="6" ht="16.5" customHeight="1" spans="1:13">
      <c r="A6" s="198" t="s">
        <v>100</v>
      </c>
      <c r="B6" s="198" t="s">
        <v>100</v>
      </c>
      <c r="C6" s="198" t="s">
        <v>100</v>
      </c>
      <c r="D6" s="198" t="s">
        <v>100</v>
      </c>
      <c r="E6" s="199">
        <v>1</v>
      </c>
      <c r="F6" s="199">
        <v>2</v>
      </c>
      <c r="G6" s="199">
        <v>3</v>
      </c>
      <c r="H6" s="199">
        <v>4</v>
      </c>
      <c r="I6" s="199">
        <v>5</v>
      </c>
      <c r="J6" s="199">
        <v>6</v>
      </c>
      <c r="K6" s="199">
        <v>7</v>
      </c>
      <c r="L6" s="199">
        <v>8</v>
      </c>
      <c r="M6" s="199">
        <v>9</v>
      </c>
    </row>
    <row r="7" s="189" customFormat="1" ht="27" spans="1:13">
      <c r="A7" s="200"/>
      <c r="B7" s="200"/>
      <c r="C7" s="200"/>
      <c r="D7" s="201" t="s">
        <v>0</v>
      </c>
      <c r="E7" s="202">
        <v>54.5</v>
      </c>
      <c r="F7" s="202">
        <v>54.5</v>
      </c>
      <c r="G7" s="202">
        <v>0</v>
      </c>
      <c r="H7" s="202">
        <v>0</v>
      </c>
      <c r="I7" s="205">
        <v>0</v>
      </c>
      <c r="J7" s="202">
        <v>0</v>
      </c>
      <c r="K7" s="202">
        <v>0</v>
      </c>
      <c r="L7" s="205">
        <v>0</v>
      </c>
      <c r="M7" s="202">
        <v>0</v>
      </c>
    </row>
    <row r="8" spans="1:13">
      <c r="A8" s="200" t="s">
        <v>101</v>
      </c>
      <c r="B8" s="200"/>
      <c r="C8" s="200"/>
      <c r="D8" s="201" t="s">
        <v>102</v>
      </c>
      <c r="E8" s="202">
        <v>50.17</v>
      </c>
      <c r="F8" s="202">
        <v>50.17</v>
      </c>
      <c r="G8" s="202">
        <v>0</v>
      </c>
      <c r="H8" s="202">
        <v>0</v>
      </c>
      <c r="I8" s="205">
        <v>0</v>
      </c>
      <c r="J8" s="202">
        <v>0</v>
      </c>
      <c r="K8" s="202">
        <v>0</v>
      </c>
      <c r="L8" s="205">
        <v>0</v>
      </c>
      <c r="M8" s="202">
        <v>0</v>
      </c>
    </row>
    <row r="9" spans="1:13">
      <c r="A9" s="200"/>
      <c r="B9" s="200" t="s">
        <v>103</v>
      </c>
      <c r="C9" s="200"/>
      <c r="D9" s="201" t="s">
        <v>104</v>
      </c>
      <c r="E9" s="202">
        <v>7.22</v>
      </c>
      <c r="F9" s="202">
        <v>7.22</v>
      </c>
      <c r="G9" s="202">
        <v>0</v>
      </c>
      <c r="H9" s="202">
        <v>0</v>
      </c>
      <c r="I9" s="205">
        <v>0</v>
      </c>
      <c r="J9" s="202">
        <v>0</v>
      </c>
      <c r="K9" s="202">
        <v>0</v>
      </c>
      <c r="L9" s="205">
        <v>0</v>
      </c>
      <c r="M9" s="202">
        <v>0</v>
      </c>
    </row>
    <row r="10" ht="27" spans="1:13">
      <c r="A10" s="200" t="s">
        <v>105</v>
      </c>
      <c r="B10" s="200" t="s">
        <v>106</v>
      </c>
      <c r="C10" s="200" t="s">
        <v>103</v>
      </c>
      <c r="D10" s="201" t="s">
        <v>107</v>
      </c>
      <c r="E10" s="202">
        <v>7.22</v>
      </c>
      <c r="F10" s="202">
        <v>7.22</v>
      </c>
      <c r="G10" s="202">
        <v>0</v>
      </c>
      <c r="H10" s="202">
        <v>0</v>
      </c>
      <c r="I10" s="205">
        <v>0</v>
      </c>
      <c r="J10" s="202">
        <v>0</v>
      </c>
      <c r="K10" s="202">
        <v>0</v>
      </c>
      <c r="L10" s="205">
        <v>0</v>
      </c>
      <c r="M10" s="202">
        <v>0</v>
      </c>
    </row>
    <row r="11" spans="1:13">
      <c r="A11" s="200"/>
      <c r="B11" s="200" t="s">
        <v>108</v>
      </c>
      <c r="C11" s="200"/>
      <c r="D11" s="201" t="s">
        <v>109</v>
      </c>
      <c r="E11" s="202">
        <v>42.95</v>
      </c>
      <c r="F11" s="202">
        <v>42.95</v>
      </c>
      <c r="G11" s="202">
        <v>0</v>
      </c>
      <c r="H11" s="202">
        <v>0</v>
      </c>
      <c r="I11" s="205">
        <v>0</v>
      </c>
      <c r="J11" s="202">
        <v>0</v>
      </c>
      <c r="K11" s="202">
        <v>0</v>
      </c>
      <c r="L11" s="205">
        <v>0</v>
      </c>
      <c r="M11" s="202">
        <v>0</v>
      </c>
    </row>
    <row r="12" ht="27" spans="1:13">
      <c r="A12" s="200" t="s">
        <v>105</v>
      </c>
      <c r="B12" s="200" t="s">
        <v>110</v>
      </c>
      <c r="C12" s="200" t="s">
        <v>103</v>
      </c>
      <c r="D12" s="201" t="s">
        <v>111</v>
      </c>
      <c r="E12" s="202">
        <v>42.95</v>
      </c>
      <c r="F12" s="202">
        <v>42.95</v>
      </c>
      <c r="G12" s="202">
        <v>0</v>
      </c>
      <c r="H12" s="202">
        <v>0</v>
      </c>
      <c r="I12" s="205">
        <v>0</v>
      </c>
      <c r="J12" s="202">
        <v>0</v>
      </c>
      <c r="K12" s="202">
        <v>0</v>
      </c>
      <c r="L12" s="205">
        <v>0</v>
      </c>
      <c r="M12" s="202">
        <v>0</v>
      </c>
    </row>
    <row r="13" spans="1:13">
      <c r="A13" s="200" t="s">
        <v>112</v>
      </c>
      <c r="B13" s="200"/>
      <c r="C13" s="200"/>
      <c r="D13" s="201" t="s">
        <v>113</v>
      </c>
      <c r="E13" s="202">
        <v>4.33</v>
      </c>
      <c r="F13" s="202">
        <v>4.33</v>
      </c>
      <c r="G13" s="202">
        <v>0</v>
      </c>
      <c r="H13" s="202">
        <v>0</v>
      </c>
      <c r="I13" s="205">
        <v>0</v>
      </c>
      <c r="J13" s="202">
        <v>0</v>
      </c>
      <c r="K13" s="202">
        <v>0</v>
      </c>
      <c r="L13" s="205">
        <v>0</v>
      </c>
      <c r="M13" s="202">
        <v>0</v>
      </c>
    </row>
    <row r="14" spans="1:13">
      <c r="A14" s="200"/>
      <c r="B14" s="200" t="s">
        <v>114</v>
      </c>
      <c r="C14" s="200"/>
      <c r="D14" s="201" t="s">
        <v>115</v>
      </c>
      <c r="E14" s="202">
        <v>4.33</v>
      </c>
      <c r="F14" s="202">
        <v>4.33</v>
      </c>
      <c r="G14" s="202">
        <v>0</v>
      </c>
      <c r="H14" s="202">
        <v>0</v>
      </c>
      <c r="I14" s="205">
        <v>0</v>
      </c>
      <c r="J14" s="202">
        <v>0</v>
      </c>
      <c r="K14" s="202">
        <v>0</v>
      </c>
      <c r="L14" s="205">
        <v>0</v>
      </c>
      <c r="M14" s="202">
        <v>0</v>
      </c>
    </row>
    <row r="15" ht="27" spans="1:13">
      <c r="A15" s="200" t="s">
        <v>116</v>
      </c>
      <c r="B15" s="200" t="s">
        <v>117</v>
      </c>
      <c r="C15" s="200" t="s">
        <v>118</v>
      </c>
      <c r="D15" s="201" t="s">
        <v>119</v>
      </c>
      <c r="E15" s="202">
        <v>4.33</v>
      </c>
      <c r="F15" s="202">
        <v>4.33</v>
      </c>
      <c r="G15" s="202">
        <v>0</v>
      </c>
      <c r="H15" s="202">
        <v>0</v>
      </c>
      <c r="I15" s="205">
        <v>0</v>
      </c>
      <c r="J15" s="202">
        <v>0</v>
      </c>
      <c r="K15" s="202">
        <v>0</v>
      </c>
      <c r="L15" s="205">
        <v>0</v>
      </c>
      <c r="M15" s="202">
        <v>0</v>
      </c>
    </row>
    <row r="16" spans="1:13">
      <c r="A16" s="200"/>
      <c r="B16" s="200"/>
      <c r="C16" s="200"/>
      <c r="D16" s="203" t="s">
        <v>120</v>
      </c>
      <c r="E16" s="202">
        <v>54.5</v>
      </c>
      <c r="F16" s="202">
        <v>54.5</v>
      </c>
      <c r="G16" s="202">
        <v>0</v>
      </c>
      <c r="H16" s="202">
        <v>0</v>
      </c>
      <c r="I16" s="205">
        <v>0</v>
      </c>
      <c r="J16" s="202">
        <v>0</v>
      </c>
      <c r="K16" s="202">
        <v>0</v>
      </c>
      <c r="L16" s="205">
        <v>0</v>
      </c>
      <c r="M16" s="202">
        <v>0</v>
      </c>
    </row>
    <row r="17" ht="14.25" spans="1:13">
      <c r="A17"/>
      <c r="B17"/>
      <c r="C17"/>
      <c r="D17"/>
      <c r="E17"/>
      <c r="F17"/>
      <c r="G17"/>
      <c r="H17"/>
      <c r="I17"/>
      <c r="J17"/>
      <c r="K17"/>
      <c r="L17"/>
      <c r="M17"/>
    </row>
    <row r="18" ht="14.25" spans="1:13">
      <c r="A18"/>
      <c r="B18"/>
      <c r="C18"/>
      <c r="D18"/>
      <c r="E18"/>
      <c r="F18"/>
      <c r="G18"/>
      <c r="H18"/>
      <c r="I18"/>
      <c r="J18"/>
      <c r="K18"/>
      <c r="L18"/>
      <c r="M18"/>
    </row>
    <row r="19" ht="14.25" spans="1:13">
      <c r="A19"/>
      <c r="B19"/>
      <c r="C19"/>
      <c r="D19"/>
      <c r="E19"/>
      <c r="F19"/>
      <c r="G19"/>
      <c r="H19"/>
      <c r="I19"/>
      <c r="J19"/>
      <c r="K19"/>
      <c r="L19"/>
      <c r="M19"/>
    </row>
    <row r="20" ht="14.25" spans="1:13">
      <c r="A20"/>
      <c r="B20"/>
      <c r="C20"/>
      <c r="D20"/>
      <c r="E20"/>
      <c r="F20"/>
      <c r="G20"/>
      <c r="H20"/>
      <c r="I20"/>
      <c r="J20"/>
      <c r="K20"/>
      <c r="L20"/>
      <c r="M20"/>
    </row>
    <row r="21" ht="14.25" spans="1:13">
      <c r="A21"/>
      <c r="B21"/>
      <c r="C21"/>
      <c r="D21"/>
      <c r="E21"/>
      <c r="F21"/>
      <c r="G21"/>
      <c r="H21"/>
      <c r="I21"/>
      <c r="J21"/>
      <c r="K21"/>
      <c r="L21"/>
      <c r="M21"/>
    </row>
    <row r="22" ht="14.25" spans="1:13">
      <c r="A22"/>
      <c r="B22"/>
      <c r="C22"/>
      <c r="D22"/>
      <c r="E22"/>
      <c r="F22"/>
      <c r="G22"/>
      <c r="H22"/>
      <c r="I22"/>
      <c r="J22"/>
      <c r="K22"/>
      <c r="L22"/>
      <c r="M22"/>
    </row>
    <row r="23" ht="14.25" spans="1:13">
      <c r="A23"/>
      <c r="B23"/>
      <c r="C23"/>
      <c r="D23"/>
      <c r="E23"/>
      <c r="F23"/>
      <c r="G23"/>
      <c r="H23"/>
      <c r="I23"/>
      <c r="J23"/>
      <c r="K23"/>
      <c r="L23"/>
      <c r="M23"/>
    </row>
    <row r="24" ht="14.25" spans="1:13">
      <c r="A24"/>
      <c r="B24"/>
      <c r="C24"/>
      <c r="D24"/>
      <c r="E24"/>
      <c r="F24"/>
      <c r="G24"/>
      <c r="H24"/>
      <c r="I24"/>
      <c r="J24"/>
      <c r="K24"/>
      <c r="L24"/>
      <c r="M24"/>
    </row>
    <row r="25" ht="14.25" spans="1:13">
      <c r="A25"/>
      <c r="B25"/>
      <c r="C25"/>
      <c r="D25"/>
      <c r="E25"/>
      <c r="F25"/>
      <c r="G25"/>
      <c r="H25"/>
      <c r="I25"/>
      <c r="J25"/>
      <c r="K25"/>
      <c r="L25"/>
      <c r="M25"/>
    </row>
    <row r="26" ht="14.25" spans="1:13">
      <c r="A26"/>
      <c r="B26"/>
      <c r="C26"/>
      <c r="D26"/>
      <c r="E26"/>
      <c r="F26"/>
      <c r="G26"/>
      <c r="H26"/>
      <c r="I26"/>
      <c r="J26"/>
      <c r="K26"/>
      <c r="L26"/>
      <c r="M26"/>
    </row>
    <row r="27" ht="14.25" spans="1:13">
      <c r="A27"/>
      <c r="B27"/>
      <c r="C27"/>
      <c r="D27"/>
      <c r="E27"/>
      <c r="F27"/>
      <c r="G27"/>
      <c r="H27"/>
      <c r="I27"/>
      <c r="J27"/>
      <c r="K27"/>
      <c r="L27"/>
      <c r="M27"/>
    </row>
    <row r="28" ht="14.25" spans="1:13">
      <c r="A28"/>
      <c r="B28"/>
      <c r="C28"/>
      <c r="D28"/>
      <c r="E28"/>
      <c r="F28"/>
      <c r="G28"/>
      <c r="H28"/>
      <c r="I28"/>
      <c r="J28"/>
      <c r="K28"/>
      <c r="L28"/>
      <c r="M28"/>
    </row>
    <row r="29" ht="14.25" spans="1:13">
      <c r="A29"/>
      <c r="B29"/>
      <c r="C29"/>
      <c r="D29"/>
      <c r="E29"/>
      <c r="F29"/>
      <c r="G29"/>
      <c r="H29"/>
      <c r="I29"/>
      <c r="J29"/>
      <c r="K29"/>
      <c r="L29"/>
      <c r="M29"/>
    </row>
    <row r="30" ht="14.25" spans="1:13">
      <c r="A30"/>
      <c r="B30"/>
      <c r="C30"/>
      <c r="D30"/>
      <c r="E30"/>
      <c r="F30"/>
      <c r="G30"/>
      <c r="H30"/>
      <c r="I30"/>
      <c r="J30"/>
      <c r="K30"/>
      <c r="L30"/>
      <c r="M30"/>
    </row>
    <row r="31" ht="14.25" spans="1:13">
      <c r="A31"/>
      <c r="B31"/>
      <c r="C31"/>
      <c r="D31"/>
      <c r="E31"/>
      <c r="F31"/>
      <c r="G31"/>
      <c r="H31"/>
      <c r="I31"/>
      <c r="J31"/>
      <c r="K31"/>
      <c r="L31"/>
      <c r="M31"/>
    </row>
    <row r="32" ht="14.25" spans="1:13">
      <c r="A32"/>
      <c r="B32"/>
      <c r="C32"/>
      <c r="D32"/>
      <c r="E32"/>
      <c r="F32"/>
      <c r="G32"/>
      <c r="H32"/>
      <c r="I32"/>
      <c r="J32"/>
      <c r="K32"/>
      <c r="L32"/>
      <c r="M32"/>
    </row>
    <row r="33" ht="14.25" spans="1:13">
      <c r="A33"/>
      <c r="B33"/>
      <c r="C33"/>
      <c r="D33"/>
      <c r="E33"/>
      <c r="F33"/>
      <c r="G33"/>
      <c r="H33"/>
      <c r="I33"/>
      <c r="J33"/>
      <c r="K33"/>
      <c r="L33"/>
      <c r="M33"/>
    </row>
    <row r="34" ht="14.25" spans="1:13">
      <c r="A34"/>
      <c r="B34"/>
      <c r="C34"/>
      <c r="D34"/>
      <c r="E34"/>
      <c r="F34"/>
      <c r="G34"/>
      <c r="H34"/>
      <c r="I34"/>
      <c r="J34"/>
      <c r="K34"/>
      <c r="L34"/>
      <c r="M34"/>
    </row>
    <row r="35" ht="14.25" spans="1:13">
      <c r="A35"/>
      <c r="B35"/>
      <c r="C35"/>
      <c r="D35"/>
      <c r="E35"/>
      <c r="F35"/>
      <c r="G35"/>
      <c r="H35"/>
      <c r="I35"/>
      <c r="J35"/>
      <c r="K35"/>
      <c r="L35"/>
      <c r="M35"/>
    </row>
    <row r="36" ht="14.25" spans="1:13">
      <c r="A36"/>
      <c r="B36"/>
      <c r="C36"/>
      <c r="D36"/>
      <c r="E36"/>
      <c r="F36"/>
      <c r="G36"/>
      <c r="H36"/>
      <c r="I36"/>
      <c r="J36"/>
      <c r="K36"/>
      <c r="L36"/>
      <c r="M36"/>
    </row>
    <row r="37" ht="14.25" spans="1:13">
      <c r="A37"/>
      <c r="B37"/>
      <c r="C37"/>
      <c r="D37"/>
      <c r="E37"/>
      <c r="F37"/>
      <c r="G37"/>
      <c r="H37"/>
      <c r="I37"/>
      <c r="J37"/>
      <c r="K37"/>
      <c r="L37"/>
      <c r="M37"/>
    </row>
    <row r="38" ht="14.25" spans="1:13">
      <c r="A38"/>
      <c r="B38"/>
      <c r="C38"/>
      <c r="D38"/>
      <c r="E38"/>
      <c r="F38"/>
      <c r="G38"/>
      <c r="H38"/>
      <c r="I38"/>
      <c r="J38"/>
      <c r="K38"/>
      <c r="L38"/>
      <c r="M38"/>
    </row>
    <row r="39" ht="14.25" spans="1:13">
      <c r="A39"/>
      <c r="B39"/>
      <c r="C39"/>
      <c r="D39"/>
      <c r="E39"/>
      <c r="F39"/>
      <c r="G39"/>
      <c r="H39"/>
      <c r="I39"/>
      <c r="J39"/>
      <c r="K39"/>
      <c r="L39"/>
      <c r="M39"/>
    </row>
    <row r="40" ht="14.25" spans="1:13">
      <c r="A40"/>
      <c r="B40"/>
      <c r="C40"/>
      <c r="D40"/>
      <c r="E40"/>
      <c r="F40"/>
      <c r="G40"/>
      <c r="H40"/>
      <c r="I40"/>
      <c r="J40"/>
      <c r="K40"/>
      <c r="L40"/>
      <c r="M40"/>
    </row>
    <row r="41" ht="14.25" spans="1:13">
      <c r="A41"/>
      <c r="B41"/>
      <c r="C41"/>
      <c r="D41"/>
      <c r="E41"/>
      <c r="F41"/>
      <c r="G41"/>
      <c r="H41"/>
      <c r="I41"/>
      <c r="J41"/>
      <c r="K41"/>
      <c r="L41"/>
      <c r="M41"/>
    </row>
    <row r="42" ht="14.25" spans="1:13">
      <c r="A42"/>
      <c r="B42"/>
      <c r="C42"/>
      <c r="D42"/>
      <c r="E42"/>
      <c r="F42"/>
      <c r="G42"/>
      <c r="H42"/>
      <c r="I42"/>
      <c r="J42"/>
      <c r="K42"/>
      <c r="L42"/>
      <c r="M42"/>
    </row>
    <row r="43" ht="14.25" spans="1:13">
      <c r="A43"/>
      <c r="B43"/>
      <c r="C43"/>
      <c r="D43"/>
      <c r="E43"/>
      <c r="F43"/>
      <c r="G43"/>
      <c r="H43"/>
      <c r="I43"/>
      <c r="J43"/>
      <c r="K43"/>
      <c r="L43"/>
      <c r="M43"/>
    </row>
    <row r="44" ht="14.25" spans="1:13">
      <c r="A44"/>
      <c r="B44"/>
      <c r="C44"/>
      <c r="D44"/>
      <c r="E44"/>
      <c r="F44"/>
      <c r="G44"/>
      <c r="H44"/>
      <c r="I44"/>
      <c r="J44"/>
      <c r="K44"/>
      <c r="L44"/>
      <c r="M44"/>
    </row>
    <row r="45" ht="14.25" spans="1:13">
      <c r="A45"/>
      <c r="B45"/>
      <c r="C45"/>
      <c r="D45"/>
      <c r="E45"/>
      <c r="F45"/>
      <c r="G45"/>
      <c r="H45"/>
      <c r="I45"/>
      <c r="J45"/>
      <c r="K45"/>
      <c r="L45"/>
      <c r="M45"/>
    </row>
    <row r="46" ht="14.25" spans="1:13">
      <c r="A46"/>
      <c r="B46"/>
      <c r="C46"/>
      <c r="D46"/>
      <c r="E46"/>
      <c r="F46"/>
      <c r="G46"/>
      <c r="H46"/>
      <c r="I46"/>
      <c r="J46"/>
      <c r="K46"/>
      <c r="L46"/>
      <c r="M46"/>
    </row>
    <row r="47" ht="14.25" spans="1:13">
      <c r="A47"/>
      <c r="B47"/>
      <c r="C47"/>
      <c r="D47"/>
      <c r="E47"/>
      <c r="F47"/>
      <c r="G47"/>
      <c r="H47"/>
      <c r="I47"/>
      <c r="J47"/>
      <c r="K47"/>
      <c r="L47"/>
      <c r="M47"/>
    </row>
    <row r="48" ht="14.25" spans="1:13">
      <c r="A48"/>
      <c r="B48"/>
      <c r="C48"/>
      <c r="D48"/>
      <c r="E48"/>
      <c r="F48"/>
      <c r="G48"/>
      <c r="H48"/>
      <c r="I48"/>
      <c r="J48"/>
      <c r="K48"/>
      <c r="L48"/>
      <c r="M48"/>
    </row>
    <row r="49" ht="14.25" spans="1:13">
      <c r="A49"/>
      <c r="B49"/>
      <c r="C49"/>
      <c r="D49"/>
      <c r="E49"/>
      <c r="F49"/>
      <c r="G49"/>
      <c r="H49"/>
      <c r="I49"/>
      <c r="J49"/>
      <c r="K49"/>
      <c r="L49"/>
      <c r="M49"/>
    </row>
    <row r="50" ht="14.25" spans="1:13">
      <c r="A50"/>
      <c r="B50"/>
      <c r="C50"/>
      <c r="D50"/>
      <c r="E50"/>
      <c r="F50"/>
      <c r="G50"/>
      <c r="H50"/>
      <c r="I50"/>
      <c r="J50"/>
      <c r="K50"/>
      <c r="L50"/>
      <c r="M50"/>
    </row>
    <row r="51" ht="14.25" spans="1:13">
      <c r="A51"/>
      <c r="B51"/>
      <c r="C51"/>
      <c r="D51"/>
      <c r="E51"/>
      <c r="F51"/>
      <c r="G51"/>
      <c r="H51"/>
      <c r="I51"/>
      <c r="J51"/>
      <c r="K51"/>
      <c r="L51"/>
      <c r="M51"/>
    </row>
    <row r="52" ht="14.25" spans="1:13">
      <c r="A52"/>
      <c r="B52"/>
      <c r="C52"/>
      <c r="D52"/>
      <c r="E52"/>
      <c r="F52"/>
      <c r="G52"/>
      <c r="H52"/>
      <c r="I52"/>
      <c r="J52"/>
      <c r="K52"/>
      <c r="L52"/>
      <c r="M52"/>
    </row>
    <row r="53" ht="14.25" spans="1:13">
      <c r="A53"/>
      <c r="B53"/>
      <c r="C53"/>
      <c r="D53"/>
      <c r="E53"/>
      <c r="F53"/>
      <c r="G53"/>
      <c r="H53"/>
      <c r="I53"/>
      <c r="J53"/>
      <c r="K53"/>
      <c r="L53"/>
      <c r="M53"/>
    </row>
    <row r="54" ht="14.25" spans="1:13">
      <c r="A54"/>
      <c r="B54"/>
      <c r="C54"/>
      <c r="D54"/>
      <c r="E54"/>
      <c r="F54"/>
      <c r="G54"/>
      <c r="H54"/>
      <c r="I54"/>
      <c r="J54"/>
      <c r="K54"/>
      <c r="L54"/>
      <c r="M54"/>
    </row>
    <row r="55" ht="14.25" spans="1:13">
      <c r="A55"/>
      <c r="B55"/>
      <c r="C55"/>
      <c r="D55"/>
      <c r="E55"/>
      <c r="F55"/>
      <c r="G55"/>
      <c r="H55"/>
      <c r="I55"/>
      <c r="J55"/>
      <c r="K55"/>
      <c r="L55"/>
      <c r="M55"/>
    </row>
    <row r="56" ht="14.25" spans="1:13">
      <c r="A56"/>
      <c r="B56"/>
      <c r="C56"/>
      <c r="D56"/>
      <c r="E56"/>
      <c r="F56"/>
      <c r="G56"/>
      <c r="H56"/>
      <c r="I56"/>
      <c r="J56"/>
      <c r="K56"/>
      <c r="L56"/>
      <c r="M56"/>
    </row>
    <row r="57" ht="14.25" spans="1:13">
      <c r="A57"/>
      <c r="B57"/>
      <c r="C57"/>
      <c r="D57"/>
      <c r="E57"/>
      <c r="F57"/>
      <c r="G57"/>
      <c r="H57"/>
      <c r="I57"/>
      <c r="J57"/>
      <c r="K57"/>
      <c r="L57"/>
      <c r="M57"/>
    </row>
    <row r="58" ht="14.25" spans="1:13">
      <c r="A58"/>
      <c r="B58"/>
      <c r="C58"/>
      <c r="D58"/>
      <c r="E58"/>
      <c r="F58"/>
      <c r="G58"/>
      <c r="H58"/>
      <c r="I58"/>
      <c r="J58"/>
      <c r="K58"/>
      <c r="L58"/>
      <c r="M58"/>
    </row>
    <row r="59" ht="14.25" spans="1:13">
      <c r="A59"/>
      <c r="B59"/>
      <c r="C59"/>
      <c r="D59"/>
      <c r="E59"/>
      <c r="F59"/>
      <c r="G59"/>
      <c r="H59"/>
      <c r="I59"/>
      <c r="J59"/>
      <c r="K59"/>
      <c r="L59"/>
      <c r="M59"/>
    </row>
    <row r="60" ht="14.25" spans="1:13">
      <c r="A60"/>
      <c r="B60"/>
      <c r="C60"/>
      <c r="D60"/>
      <c r="E60"/>
      <c r="F60"/>
      <c r="G60"/>
      <c r="H60"/>
      <c r="I60"/>
      <c r="J60"/>
      <c r="K60"/>
      <c r="L60"/>
      <c r="M60"/>
    </row>
    <row r="61" ht="14.25" spans="1:13">
      <c r="A61"/>
      <c r="B61"/>
      <c r="C61"/>
      <c r="D61"/>
      <c r="E61"/>
      <c r="F61"/>
      <c r="G61"/>
      <c r="H61"/>
      <c r="I61"/>
      <c r="J61"/>
      <c r="K61"/>
      <c r="L61"/>
      <c r="M61"/>
    </row>
    <row r="62" ht="14.25" spans="1:13">
      <c r="A62"/>
      <c r="B62"/>
      <c r="C62"/>
      <c r="D62"/>
      <c r="E62"/>
      <c r="F62"/>
      <c r="G62"/>
      <c r="H62"/>
      <c r="I62"/>
      <c r="J62"/>
      <c r="K62"/>
      <c r="L62"/>
      <c r="M62"/>
    </row>
    <row r="63" ht="14.25" spans="1:13">
      <c r="A63"/>
      <c r="B63"/>
      <c r="C63"/>
      <c r="D63"/>
      <c r="E63"/>
      <c r="F63"/>
      <c r="G63"/>
      <c r="H63"/>
      <c r="I63"/>
      <c r="J63"/>
      <c r="K63"/>
      <c r="L63"/>
      <c r="M63"/>
    </row>
    <row r="64" ht="14.25" spans="1:13">
      <c r="A64"/>
      <c r="B64"/>
      <c r="C64"/>
      <c r="D64"/>
      <c r="E64"/>
      <c r="F64"/>
      <c r="G64"/>
      <c r="H64"/>
      <c r="I64"/>
      <c r="J64"/>
      <c r="K64"/>
      <c r="L64"/>
      <c r="M64"/>
    </row>
    <row r="65" ht="14.25" spans="1:13">
      <c r="A65"/>
      <c r="B65"/>
      <c r="C65"/>
      <c r="D65"/>
      <c r="E65"/>
      <c r="F65"/>
      <c r="G65"/>
      <c r="H65"/>
      <c r="I65"/>
      <c r="J65"/>
      <c r="K65"/>
      <c r="L65"/>
      <c r="M65"/>
    </row>
    <row r="66" ht="14.25" spans="1:13">
      <c r="A66"/>
      <c r="B66"/>
      <c r="C66"/>
      <c r="D66"/>
      <c r="E66"/>
      <c r="F66"/>
      <c r="G66"/>
      <c r="H66"/>
      <c r="I66"/>
      <c r="J66"/>
      <c r="K66"/>
      <c r="L66"/>
      <c r="M66"/>
    </row>
    <row r="67" ht="14.25" spans="1:13">
      <c r="A67"/>
      <c r="B67"/>
      <c r="C67"/>
      <c r="D67"/>
      <c r="E67"/>
      <c r="F67"/>
      <c r="G67"/>
      <c r="H67"/>
      <c r="I67"/>
      <c r="J67"/>
      <c r="K67"/>
      <c r="L67"/>
      <c r="M67"/>
    </row>
    <row r="68" ht="14.25" spans="1:13">
      <c r="A68"/>
      <c r="B68"/>
      <c r="C68"/>
      <c r="D68"/>
      <c r="E68"/>
      <c r="F68"/>
      <c r="G68"/>
      <c r="H68"/>
      <c r="I68"/>
      <c r="J68"/>
      <c r="K68"/>
      <c r="L68"/>
      <c r="M68"/>
    </row>
    <row r="69" ht="14.25" spans="1:13">
      <c r="A69"/>
      <c r="B69"/>
      <c r="C69"/>
      <c r="D69"/>
      <c r="E69"/>
      <c r="F69"/>
      <c r="G69"/>
      <c r="H69"/>
      <c r="I69"/>
      <c r="J69"/>
      <c r="K69"/>
      <c r="L69"/>
      <c r="M69"/>
    </row>
    <row r="70" ht="14.25" spans="1:13">
      <c r="A70"/>
      <c r="B70"/>
      <c r="C70"/>
      <c r="D70"/>
      <c r="E70"/>
      <c r="F70"/>
      <c r="G70"/>
      <c r="H70"/>
      <c r="I70"/>
      <c r="J70"/>
      <c r="K70"/>
      <c r="L70"/>
      <c r="M70"/>
    </row>
    <row r="71" ht="14.25" spans="1:13">
      <c r="A71"/>
      <c r="B71"/>
      <c r="C71"/>
      <c r="D71"/>
      <c r="E71"/>
      <c r="F71"/>
      <c r="G71"/>
      <c r="H71"/>
      <c r="I71"/>
      <c r="J71"/>
      <c r="K71"/>
      <c r="L71"/>
      <c r="M71"/>
    </row>
    <row r="72" ht="14.25" spans="1:13">
      <c r="A72"/>
      <c r="B72"/>
      <c r="C72"/>
      <c r="D72"/>
      <c r="E72"/>
      <c r="F72"/>
      <c r="G72"/>
      <c r="H72"/>
      <c r="I72"/>
      <c r="J72"/>
      <c r="K72"/>
      <c r="L72"/>
      <c r="M72"/>
    </row>
    <row r="73" ht="14.25" spans="1:13">
      <c r="A73"/>
      <c r="B73"/>
      <c r="C73"/>
      <c r="D73"/>
      <c r="E73"/>
      <c r="F73"/>
      <c r="G73"/>
      <c r="H73"/>
      <c r="I73"/>
      <c r="J73"/>
      <c r="K73"/>
      <c r="L73"/>
      <c r="M73"/>
    </row>
    <row r="74" ht="14.25" spans="1:13">
      <c r="A74"/>
      <c r="B74"/>
      <c r="C74"/>
      <c r="D74"/>
      <c r="E74"/>
      <c r="F74"/>
      <c r="G74"/>
      <c r="H74"/>
      <c r="I74"/>
      <c r="J74"/>
      <c r="K74"/>
      <c r="L74"/>
      <c r="M74"/>
    </row>
    <row r="75" ht="14.25" spans="1:13">
      <c r="A75"/>
      <c r="B75"/>
      <c r="C75"/>
      <c r="D75"/>
      <c r="E75"/>
      <c r="F75"/>
      <c r="G75"/>
      <c r="H75"/>
      <c r="I75"/>
      <c r="J75"/>
      <c r="K75"/>
      <c r="L75"/>
      <c r="M75"/>
    </row>
    <row r="76" ht="14.25" spans="1:13">
      <c r="A76"/>
      <c r="B76"/>
      <c r="C76"/>
      <c r="D76"/>
      <c r="E76"/>
      <c r="F76"/>
      <c r="G76"/>
      <c r="H76"/>
      <c r="I76"/>
      <c r="J76"/>
      <c r="K76"/>
      <c r="L76"/>
      <c r="M76"/>
    </row>
    <row r="77" ht="14.25" spans="1:13">
      <c r="A77"/>
      <c r="B77"/>
      <c r="C77"/>
      <c r="D77"/>
      <c r="E77"/>
      <c r="F77"/>
      <c r="G77"/>
      <c r="H77"/>
      <c r="I77"/>
      <c r="J77"/>
      <c r="K77"/>
      <c r="L77"/>
      <c r="M77"/>
    </row>
    <row r="78" ht="14.25" spans="1:13">
      <c r="A78"/>
      <c r="B78"/>
      <c r="C78"/>
      <c r="D78"/>
      <c r="E78"/>
      <c r="F78"/>
      <c r="G78"/>
      <c r="H78"/>
      <c r="I78"/>
      <c r="J78"/>
      <c r="K78"/>
      <c r="L78"/>
      <c r="M78"/>
    </row>
    <row r="79" ht="14.25" spans="1:13">
      <c r="A79"/>
      <c r="B79"/>
      <c r="C79"/>
      <c r="D79"/>
      <c r="E79"/>
      <c r="F79"/>
      <c r="G79"/>
      <c r="H79"/>
      <c r="I79"/>
      <c r="J79"/>
      <c r="K79"/>
      <c r="L79"/>
      <c r="M79"/>
    </row>
    <row r="80" ht="14.25" spans="1:13">
      <c r="A80"/>
      <c r="B80"/>
      <c r="C80"/>
      <c r="D80"/>
      <c r="E80"/>
      <c r="F80"/>
      <c r="G80"/>
      <c r="H80"/>
      <c r="I80"/>
      <c r="J80"/>
      <c r="K80"/>
      <c r="L80"/>
      <c r="M80"/>
    </row>
    <row r="81" ht="14.25" spans="1:13">
      <c r="A81"/>
      <c r="B81"/>
      <c r="C81"/>
      <c r="D81"/>
      <c r="E81"/>
      <c r="F81"/>
      <c r="G81"/>
      <c r="H81"/>
      <c r="I81"/>
      <c r="J81"/>
      <c r="K81"/>
      <c r="L81"/>
      <c r="M81"/>
    </row>
    <row r="82" ht="14.25" spans="1:13">
      <c r="A82"/>
      <c r="B82"/>
      <c r="C82"/>
      <c r="D82"/>
      <c r="E82"/>
      <c r="F82"/>
      <c r="G82"/>
      <c r="H82"/>
      <c r="I82"/>
      <c r="J82"/>
      <c r="K82"/>
      <c r="L82"/>
      <c r="M82"/>
    </row>
    <row r="83" ht="14.25" spans="1:13">
      <c r="A83"/>
      <c r="B83"/>
      <c r="C83"/>
      <c r="D83"/>
      <c r="E83"/>
      <c r="F83"/>
      <c r="G83"/>
      <c r="H83"/>
      <c r="I83"/>
      <c r="J83"/>
      <c r="K83"/>
      <c r="L83"/>
      <c r="M83"/>
    </row>
    <row r="84" ht="14.25" spans="1:13">
      <c r="A84"/>
      <c r="B84"/>
      <c r="C84"/>
      <c r="D84"/>
      <c r="E84"/>
      <c r="F84"/>
      <c r="G84"/>
      <c r="H84"/>
      <c r="I84"/>
      <c r="J84"/>
      <c r="K84"/>
      <c r="L84"/>
      <c r="M84"/>
    </row>
    <row r="85" ht="14.25" spans="1:13">
      <c r="A85"/>
      <c r="B85"/>
      <c r="C85"/>
      <c r="D85"/>
      <c r="E85"/>
      <c r="F85"/>
      <c r="G85"/>
      <c r="H85"/>
      <c r="I85"/>
      <c r="J85"/>
      <c r="K85"/>
      <c r="L85"/>
      <c r="M85"/>
    </row>
    <row r="86" ht="14.25" spans="1:13">
      <c r="A86"/>
      <c r="B86"/>
      <c r="C86"/>
      <c r="D86"/>
      <c r="E86"/>
      <c r="F86"/>
      <c r="G86"/>
      <c r="H86"/>
      <c r="I86"/>
      <c r="J86"/>
      <c r="K86"/>
      <c r="L86"/>
      <c r="M86"/>
    </row>
    <row r="87" ht="14.25" spans="1:13">
      <c r="A87"/>
      <c r="B87"/>
      <c r="C87"/>
      <c r="D87"/>
      <c r="E87"/>
      <c r="F87"/>
      <c r="G87"/>
      <c r="H87"/>
      <c r="I87"/>
      <c r="J87"/>
      <c r="K87"/>
      <c r="L87"/>
      <c r="M87"/>
    </row>
    <row r="88" ht="14.25" spans="1:13">
      <c r="A88"/>
      <c r="B88"/>
      <c r="C88"/>
      <c r="D88"/>
      <c r="E88"/>
      <c r="F88"/>
      <c r="G88"/>
      <c r="H88"/>
      <c r="I88"/>
      <c r="J88"/>
      <c r="K88"/>
      <c r="L88"/>
      <c r="M88"/>
    </row>
    <row r="89" ht="14.25" spans="1:13">
      <c r="A89"/>
      <c r="B89"/>
      <c r="C89"/>
      <c r="D89"/>
      <c r="E89"/>
      <c r="F89"/>
      <c r="G89"/>
      <c r="H89"/>
      <c r="I89"/>
      <c r="J89"/>
      <c r="K89"/>
      <c r="L89"/>
      <c r="M89"/>
    </row>
    <row r="90" ht="14.25" spans="1:13">
      <c r="A90"/>
      <c r="B90"/>
      <c r="C90"/>
      <c r="D90"/>
      <c r="E90"/>
      <c r="F90"/>
      <c r="G90"/>
      <c r="H90"/>
      <c r="I90"/>
      <c r="J90"/>
      <c r="K90"/>
      <c r="L90"/>
      <c r="M90"/>
    </row>
    <row r="91" ht="14.25" spans="1:13">
      <c r="A91"/>
      <c r="B91"/>
      <c r="C91"/>
      <c r="D91"/>
      <c r="E91"/>
      <c r="F91"/>
      <c r="G91"/>
      <c r="H91"/>
      <c r="I91"/>
      <c r="J91"/>
      <c r="K91"/>
      <c r="L91"/>
      <c r="M91"/>
    </row>
    <row r="92" ht="14.25" spans="1:13">
      <c r="A92"/>
      <c r="B92"/>
      <c r="C92"/>
      <c r="D92"/>
      <c r="E92"/>
      <c r="F92"/>
      <c r="G92"/>
      <c r="H92"/>
      <c r="I92"/>
      <c r="J92"/>
      <c r="K92"/>
      <c r="L92"/>
      <c r="M92"/>
    </row>
    <row r="93" ht="14.25" spans="1:13">
      <c r="A93"/>
      <c r="B93"/>
      <c r="C93"/>
      <c r="D93"/>
      <c r="E93"/>
      <c r="F93"/>
      <c r="G93"/>
      <c r="H93"/>
      <c r="I93"/>
      <c r="J93"/>
      <c r="K93"/>
      <c r="L93"/>
      <c r="M93"/>
    </row>
    <row r="94" ht="14.25" spans="1:13">
      <c r="A94"/>
      <c r="B94"/>
      <c r="C94"/>
      <c r="D94"/>
      <c r="E94"/>
      <c r="F94"/>
      <c r="G94"/>
      <c r="H94"/>
      <c r="I94"/>
      <c r="J94"/>
      <c r="K94"/>
      <c r="L94"/>
      <c r="M94"/>
    </row>
    <row r="95" ht="14.25" spans="1:13">
      <c r="A95"/>
      <c r="B95"/>
      <c r="C95"/>
      <c r="D95"/>
      <c r="E95"/>
      <c r="F95"/>
      <c r="G95"/>
      <c r="H95"/>
      <c r="I95"/>
      <c r="J95"/>
      <c r="K95"/>
      <c r="L95"/>
      <c r="M95"/>
    </row>
    <row r="96" ht="14.25" spans="1:13">
      <c r="A96"/>
      <c r="B96"/>
      <c r="C96"/>
      <c r="D96"/>
      <c r="E96"/>
      <c r="F96"/>
      <c r="G96"/>
      <c r="H96"/>
      <c r="I96"/>
      <c r="J96"/>
      <c r="K96"/>
      <c r="L96"/>
      <c r="M96"/>
    </row>
    <row r="97" ht="14.25" spans="1:13">
      <c r="A97"/>
      <c r="B97"/>
      <c r="C97"/>
      <c r="D97"/>
      <c r="E97"/>
      <c r="F97"/>
      <c r="G97"/>
      <c r="H97"/>
      <c r="I97"/>
      <c r="J97"/>
      <c r="K97"/>
      <c r="L97"/>
      <c r="M97"/>
    </row>
    <row r="98" ht="14.25" spans="1:13">
      <c r="A98"/>
      <c r="B98"/>
      <c r="C98"/>
      <c r="D98"/>
      <c r="E98"/>
      <c r="F98"/>
      <c r="G98"/>
      <c r="H98"/>
      <c r="I98"/>
      <c r="J98"/>
      <c r="K98"/>
      <c r="L98"/>
      <c r="M98"/>
    </row>
    <row r="99" ht="14.25" spans="1:13">
      <c r="A99"/>
      <c r="B99"/>
      <c r="C99"/>
      <c r="D99"/>
      <c r="E99"/>
      <c r="F99"/>
      <c r="G99"/>
      <c r="H99"/>
      <c r="I99"/>
      <c r="J99"/>
      <c r="K99"/>
      <c r="L99"/>
      <c r="M99"/>
    </row>
    <row r="100" ht="14.25" spans="1:13">
      <c r="A100"/>
      <c r="B100"/>
      <c r="C100"/>
      <c r="D100"/>
      <c r="E100"/>
      <c r="F100"/>
      <c r="G100"/>
      <c r="H100"/>
      <c r="I100"/>
      <c r="J100"/>
      <c r="K100"/>
      <c r="L100"/>
      <c r="M100"/>
    </row>
    <row r="101" ht="14.25" spans="1:13">
      <c r="A101"/>
      <c r="B101"/>
      <c r="C101"/>
      <c r="D101"/>
      <c r="E101"/>
      <c r="F101"/>
      <c r="G101"/>
      <c r="H101"/>
      <c r="I101"/>
      <c r="J101"/>
      <c r="K101"/>
      <c r="L101"/>
      <c r="M101"/>
    </row>
    <row r="102" ht="14.25" spans="1:13">
      <c r="A102"/>
      <c r="B102"/>
      <c r="C102"/>
      <c r="D102"/>
      <c r="E102"/>
      <c r="F102"/>
      <c r="G102"/>
      <c r="H102"/>
      <c r="I102"/>
      <c r="J102"/>
      <c r="K102"/>
      <c r="L102"/>
      <c r="M102"/>
    </row>
    <row r="103" ht="14.25" spans="1:13">
      <c r="A103"/>
      <c r="B103"/>
      <c r="C103"/>
      <c r="D103"/>
      <c r="E103"/>
      <c r="F103"/>
      <c r="G103"/>
      <c r="H103"/>
      <c r="I103"/>
      <c r="J103"/>
      <c r="K103"/>
      <c r="L103"/>
      <c r="M103"/>
    </row>
    <row r="104" ht="14.25" spans="1:13">
      <c r="A104"/>
      <c r="B104"/>
      <c r="C104"/>
      <c r="D104"/>
      <c r="E104"/>
      <c r="F104"/>
      <c r="G104"/>
      <c r="H104"/>
      <c r="I104"/>
      <c r="J104"/>
      <c r="K104"/>
      <c r="L104"/>
      <c r="M104"/>
    </row>
    <row r="105" ht="14.25" spans="1:13">
      <c r="A105"/>
      <c r="B105"/>
      <c r="C105"/>
      <c r="D105"/>
      <c r="E105"/>
      <c r="F105"/>
      <c r="G105"/>
      <c r="H105"/>
      <c r="I105"/>
      <c r="J105"/>
      <c r="K105"/>
      <c r="L105"/>
      <c r="M105"/>
    </row>
    <row r="106" ht="14.25" spans="1:13">
      <c r="A106"/>
      <c r="B106"/>
      <c r="C106"/>
      <c r="D106"/>
      <c r="E106"/>
      <c r="F106"/>
      <c r="G106"/>
      <c r="H106"/>
      <c r="I106"/>
      <c r="J106"/>
      <c r="K106"/>
      <c r="L106"/>
      <c r="M106"/>
    </row>
    <row r="107" ht="14.25" spans="1:13">
      <c r="A107"/>
      <c r="B107"/>
      <c r="C107"/>
      <c r="D107"/>
      <c r="E107"/>
      <c r="F107"/>
      <c r="G107"/>
      <c r="H107"/>
      <c r="I107"/>
      <c r="J107"/>
      <c r="K107"/>
      <c r="L107"/>
      <c r="M107"/>
    </row>
    <row r="108" ht="14.25" spans="1:13">
      <c r="A108"/>
      <c r="B108"/>
      <c r="C108"/>
      <c r="D108"/>
      <c r="E108"/>
      <c r="F108"/>
      <c r="G108"/>
      <c r="H108"/>
      <c r="I108"/>
      <c r="J108"/>
      <c r="K108"/>
      <c r="L108"/>
      <c r="M108"/>
    </row>
    <row r="109" ht="14.25" spans="1:13">
      <c r="A109"/>
      <c r="B109"/>
      <c r="C109"/>
      <c r="D109"/>
      <c r="E109"/>
      <c r="F109"/>
      <c r="G109"/>
      <c r="H109"/>
      <c r="I109"/>
      <c r="J109"/>
      <c r="K109"/>
      <c r="L109"/>
      <c r="M109"/>
    </row>
    <row r="110" ht="14.25" spans="1:13">
      <c r="A110"/>
      <c r="B110"/>
      <c r="C110"/>
      <c r="D110"/>
      <c r="E110"/>
      <c r="F110"/>
      <c r="G110"/>
      <c r="H110"/>
      <c r="I110"/>
      <c r="J110"/>
      <c r="K110"/>
      <c r="L110"/>
      <c r="M110"/>
    </row>
    <row r="111" ht="14.25" spans="1:13">
      <c r="A111"/>
      <c r="B111"/>
      <c r="C111"/>
      <c r="D111"/>
      <c r="E111"/>
      <c r="F111"/>
      <c r="G111"/>
      <c r="H111"/>
      <c r="I111"/>
      <c r="J111"/>
      <c r="K111"/>
      <c r="L111"/>
      <c r="M111"/>
    </row>
    <row r="112" ht="14.25" spans="1:13">
      <c r="A112"/>
      <c r="B112"/>
      <c r="C112"/>
      <c r="D112"/>
      <c r="E112"/>
      <c r="F112"/>
      <c r="G112"/>
      <c r="H112"/>
      <c r="I112"/>
      <c r="J112"/>
      <c r="K112"/>
      <c r="L112"/>
      <c r="M112"/>
    </row>
    <row r="113" ht="14.25" spans="1:13">
      <c r="A113"/>
      <c r="B113"/>
      <c r="C113"/>
      <c r="D113"/>
      <c r="E113"/>
      <c r="F113"/>
      <c r="G113"/>
      <c r="H113"/>
      <c r="I113"/>
      <c r="J113"/>
      <c r="K113"/>
      <c r="L113"/>
      <c r="M113"/>
    </row>
    <row r="114" ht="14.25" spans="1:13">
      <c r="A114"/>
      <c r="B114"/>
      <c r="C114"/>
      <c r="D114"/>
      <c r="E114"/>
      <c r="F114"/>
      <c r="G114"/>
      <c r="H114"/>
      <c r="I114"/>
      <c r="J114"/>
      <c r="K114"/>
      <c r="L114"/>
      <c r="M114"/>
    </row>
    <row r="115" ht="14.25" spans="1:13">
      <c r="A115"/>
      <c r="B115"/>
      <c r="C115"/>
      <c r="D115"/>
      <c r="E115"/>
      <c r="F115"/>
      <c r="G115"/>
      <c r="H115"/>
      <c r="I115"/>
      <c r="J115"/>
      <c r="K115"/>
      <c r="L115"/>
      <c r="M115"/>
    </row>
    <row r="116" ht="14.25" spans="1:13">
      <c r="A116"/>
      <c r="B116"/>
      <c r="C116"/>
      <c r="D116"/>
      <c r="E116"/>
      <c r="F116"/>
      <c r="G116"/>
      <c r="H116"/>
      <c r="I116"/>
      <c r="J116"/>
      <c r="K116"/>
      <c r="L116"/>
      <c r="M116"/>
    </row>
    <row r="117" ht="14.25" spans="1:13">
      <c r="A117"/>
      <c r="B117"/>
      <c r="C117"/>
      <c r="D117"/>
      <c r="E117"/>
      <c r="F117"/>
      <c r="G117"/>
      <c r="H117"/>
      <c r="I117"/>
      <c r="J117"/>
      <c r="K117"/>
      <c r="L117"/>
      <c r="M117"/>
    </row>
    <row r="118" ht="14.25" spans="1:13">
      <c r="A118"/>
      <c r="B118"/>
      <c r="C118"/>
      <c r="D118"/>
      <c r="E118"/>
      <c r="F118"/>
      <c r="G118"/>
      <c r="H118"/>
      <c r="I118"/>
      <c r="J118"/>
      <c r="K118"/>
      <c r="L118"/>
      <c r="M118"/>
    </row>
    <row r="119" ht="14.25" spans="1:13">
      <c r="A119"/>
      <c r="B119"/>
      <c r="C119"/>
      <c r="D119"/>
      <c r="E119"/>
      <c r="F119"/>
      <c r="G119"/>
      <c r="H119"/>
      <c r="I119"/>
      <c r="J119"/>
      <c r="K119"/>
      <c r="L119"/>
      <c r="M119"/>
    </row>
    <row r="120" ht="14.25" spans="1:13">
      <c r="A120"/>
      <c r="B120"/>
      <c r="C120"/>
      <c r="D120"/>
      <c r="E120"/>
      <c r="F120"/>
      <c r="G120"/>
      <c r="H120"/>
      <c r="I120"/>
      <c r="J120"/>
      <c r="K120"/>
      <c r="L120"/>
      <c r="M120"/>
    </row>
    <row r="121" ht="14.25" spans="1:13">
      <c r="A121"/>
      <c r="B121"/>
      <c r="C121"/>
      <c r="D121"/>
      <c r="E121"/>
      <c r="F121"/>
      <c r="G121"/>
      <c r="H121"/>
      <c r="I121"/>
      <c r="J121"/>
      <c r="K121"/>
      <c r="L121"/>
      <c r="M121"/>
    </row>
    <row r="122" ht="14.25" spans="1:13">
      <c r="A122"/>
      <c r="B122"/>
      <c r="C122"/>
      <c r="D122"/>
      <c r="E122"/>
      <c r="F122"/>
      <c r="G122"/>
      <c r="H122"/>
      <c r="I122"/>
      <c r="J122"/>
      <c r="K122"/>
      <c r="L122"/>
      <c r="M122"/>
    </row>
    <row r="123" ht="14.25" spans="1:13">
      <c r="A123"/>
      <c r="B123"/>
      <c r="C123"/>
      <c r="D123"/>
      <c r="E123"/>
      <c r="F123"/>
      <c r="G123"/>
      <c r="H123"/>
      <c r="I123"/>
      <c r="J123"/>
      <c r="K123"/>
      <c r="L123"/>
      <c r="M123"/>
    </row>
    <row r="124" ht="14.25" spans="1:13">
      <c r="A124"/>
      <c r="B124"/>
      <c r="C124"/>
      <c r="D124"/>
      <c r="E124"/>
      <c r="F124"/>
      <c r="G124"/>
      <c r="H124"/>
      <c r="I124"/>
      <c r="J124"/>
      <c r="K124"/>
      <c r="L124"/>
      <c r="M124"/>
    </row>
    <row r="125" ht="14.25" spans="1:13">
      <c r="A125"/>
      <c r="B125"/>
      <c r="C125"/>
      <c r="D125"/>
      <c r="E125"/>
      <c r="F125"/>
      <c r="G125"/>
      <c r="H125"/>
      <c r="I125"/>
      <c r="J125"/>
      <c r="K125"/>
      <c r="L125"/>
      <c r="M125"/>
    </row>
    <row r="126" ht="14.25" spans="1:13">
      <c r="A126"/>
      <c r="B126"/>
      <c r="C126"/>
      <c r="D126"/>
      <c r="E126"/>
      <c r="F126"/>
      <c r="G126"/>
      <c r="H126"/>
      <c r="I126"/>
      <c r="J126"/>
      <c r="K126"/>
      <c r="L126"/>
      <c r="M126"/>
    </row>
    <row r="127" ht="14.25" spans="1:13">
      <c r="A127"/>
      <c r="B127"/>
      <c r="C127"/>
      <c r="D127"/>
      <c r="E127"/>
      <c r="F127"/>
      <c r="G127"/>
      <c r="H127"/>
      <c r="I127"/>
      <c r="J127"/>
      <c r="K127"/>
      <c r="L127"/>
      <c r="M127"/>
    </row>
    <row r="128" ht="14.25" spans="1:13">
      <c r="A128"/>
      <c r="B128"/>
      <c r="C128"/>
      <c r="D128"/>
      <c r="E128"/>
      <c r="F128"/>
      <c r="G128"/>
      <c r="H128"/>
      <c r="I128"/>
      <c r="J128"/>
      <c r="K128"/>
      <c r="L128"/>
      <c r="M128"/>
    </row>
    <row r="129" ht="14.25" spans="1:13">
      <c r="A129"/>
      <c r="B129"/>
      <c r="C129"/>
      <c r="D129"/>
      <c r="E129"/>
      <c r="F129"/>
      <c r="G129"/>
      <c r="H129"/>
      <c r="I129"/>
      <c r="J129"/>
      <c r="K129"/>
      <c r="L129"/>
      <c r="M129"/>
    </row>
    <row r="130" ht="14.25" spans="1:13">
      <c r="A130"/>
      <c r="B130"/>
      <c r="C130"/>
      <c r="D130"/>
      <c r="E130"/>
      <c r="F130"/>
      <c r="G130"/>
      <c r="H130"/>
      <c r="I130"/>
      <c r="J130"/>
      <c r="K130"/>
      <c r="L130"/>
      <c r="M130"/>
    </row>
    <row r="131" ht="14.25" spans="1:13">
      <c r="A131"/>
      <c r="B131"/>
      <c r="C131"/>
      <c r="D131"/>
      <c r="E131"/>
      <c r="F131"/>
      <c r="G131"/>
      <c r="H131"/>
      <c r="I131"/>
      <c r="J131"/>
      <c r="K131"/>
      <c r="L131"/>
      <c r="M131"/>
    </row>
    <row r="132" ht="14.25" spans="1:13">
      <c r="A132"/>
      <c r="B132"/>
      <c r="C132"/>
      <c r="D132"/>
      <c r="E132"/>
      <c r="F132"/>
      <c r="G132"/>
      <c r="H132"/>
      <c r="I132"/>
      <c r="J132"/>
      <c r="K132"/>
      <c r="L132"/>
      <c r="M132"/>
    </row>
    <row r="133" ht="14.25" spans="1:13">
      <c r="A133"/>
      <c r="B133"/>
      <c r="C133"/>
      <c r="D133"/>
      <c r="E133"/>
      <c r="F133"/>
      <c r="G133"/>
      <c r="H133"/>
      <c r="I133"/>
      <c r="J133"/>
      <c r="K133"/>
      <c r="L133"/>
      <c r="M133"/>
    </row>
    <row r="134" ht="14.25" spans="1:13">
      <c r="A134"/>
      <c r="B134"/>
      <c r="C134"/>
      <c r="D134"/>
      <c r="E134"/>
      <c r="F134"/>
      <c r="G134"/>
      <c r="H134"/>
      <c r="I134"/>
      <c r="J134"/>
      <c r="K134"/>
      <c r="L134"/>
      <c r="M134"/>
    </row>
    <row r="135" ht="14.25" spans="1:13">
      <c r="A135"/>
      <c r="B135"/>
      <c r="C135"/>
      <c r="D135"/>
      <c r="E135"/>
      <c r="F135"/>
      <c r="G135"/>
      <c r="H135"/>
      <c r="I135"/>
      <c r="J135"/>
      <c r="K135"/>
      <c r="L135"/>
      <c r="M135"/>
    </row>
    <row r="136" ht="14.25" spans="1:13">
      <c r="A136"/>
      <c r="B136"/>
      <c r="C136"/>
      <c r="D136"/>
      <c r="E136"/>
      <c r="F136"/>
      <c r="G136"/>
      <c r="H136"/>
      <c r="I136"/>
      <c r="J136"/>
      <c r="K136"/>
      <c r="L136"/>
      <c r="M136"/>
    </row>
    <row r="137" ht="14.25" spans="1:13">
      <c r="A137"/>
      <c r="B137"/>
      <c r="C137"/>
      <c r="D137"/>
      <c r="E137"/>
      <c r="F137"/>
      <c r="G137"/>
      <c r="H137"/>
      <c r="I137"/>
      <c r="J137"/>
      <c r="K137"/>
      <c r="L137"/>
      <c r="M137"/>
    </row>
    <row r="138" ht="14.25" spans="1:13">
      <c r="A138"/>
      <c r="B138"/>
      <c r="C138"/>
      <c r="D138"/>
      <c r="E138"/>
      <c r="F138"/>
      <c r="G138"/>
      <c r="H138"/>
      <c r="I138"/>
      <c r="J138"/>
      <c r="K138"/>
      <c r="L138"/>
      <c r="M138"/>
    </row>
    <row r="139" ht="14.25" spans="1:13">
      <c r="A139"/>
      <c r="B139"/>
      <c r="C139"/>
      <c r="D139"/>
      <c r="E139"/>
      <c r="F139"/>
      <c r="G139"/>
      <c r="H139"/>
      <c r="I139"/>
      <c r="J139"/>
      <c r="K139"/>
      <c r="L139"/>
      <c r="M139"/>
    </row>
    <row r="140" ht="14.25" spans="1:13">
      <c r="A140"/>
      <c r="B140"/>
      <c r="C140"/>
      <c r="D140"/>
      <c r="E140"/>
      <c r="F140"/>
      <c r="G140"/>
      <c r="H140"/>
      <c r="I140"/>
      <c r="J140"/>
      <c r="K140"/>
      <c r="L140"/>
      <c r="M140"/>
    </row>
    <row r="141" ht="14.25" spans="1:13">
      <c r="A141"/>
      <c r="B141"/>
      <c r="C141"/>
      <c r="D141"/>
      <c r="E141"/>
      <c r="F141"/>
      <c r="G141"/>
      <c r="H141"/>
      <c r="I141"/>
      <c r="J141"/>
      <c r="K141"/>
      <c r="L141"/>
      <c r="M141"/>
    </row>
    <row r="142" ht="14.25" spans="1:13">
      <c r="A142"/>
      <c r="B142"/>
      <c r="C142"/>
      <c r="D142"/>
      <c r="E142"/>
      <c r="F142"/>
      <c r="G142"/>
      <c r="H142"/>
      <c r="I142"/>
      <c r="J142"/>
      <c r="K142"/>
      <c r="L142"/>
      <c r="M142"/>
    </row>
    <row r="143" ht="14.25" spans="1:13">
      <c r="A143"/>
      <c r="B143"/>
      <c r="C143"/>
      <c r="D143"/>
      <c r="E143"/>
      <c r="F143"/>
      <c r="G143"/>
      <c r="H143"/>
      <c r="I143"/>
      <c r="J143"/>
      <c r="K143"/>
      <c r="L143"/>
      <c r="M143"/>
    </row>
    <row r="144" ht="14.25" spans="1:13">
      <c r="A144"/>
      <c r="B144"/>
      <c r="C144"/>
      <c r="D144"/>
      <c r="E144"/>
      <c r="F144"/>
      <c r="G144"/>
      <c r="H144"/>
      <c r="I144"/>
      <c r="J144"/>
      <c r="K144"/>
      <c r="L144"/>
      <c r="M144"/>
    </row>
    <row r="145" ht="14.25" spans="1:13">
      <c r="A145"/>
      <c r="B145"/>
      <c r="C145"/>
      <c r="D145"/>
      <c r="E145"/>
      <c r="F145"/>
      <c r="G145"/>
      <c r="H145"/>
      <c r="I145"/>
      <c r="J145"/>
      <c r="K145"/>
      <c r="L145"/>
      <c r="M145"/>
    </row>
    <row r="146" ht="14.25" spans="1:13">
      <c r="A146"/>
      <c r="B146"/>
      <c r="C146"/>
      <c r="D146"/>
      <c r="E146"/>
      <c r="F146"/>
      <c r="G146"/>
      <c r="H146"/>
      <c r="I146"/>
      <c r="J146"/>
      <c r="K146"/>
      <c r="L146"/>
      <c r="M146"/>
    </row>
    <row r="147" ht="14.25" spans="1:13">
      <c r="A147"/>
      <c r="B147"/>
      <c r="C147"/>
      <c r="D147"/>
      <c r="E147"/>
      <c r="F147"/>
      <c r="G147"/>
      <c r="H147"/>
      <c r="I147"/>
      <c r="J147"/>
      <c r="K147"/>
      <c r="L147"/>
      <c r="M147"/>
    </row>
    <row r="148" ht="14.25" spans="1:13">
      <c r="A148"/>
      <c r="B148"/>
      <c r="C148"/>
      <c r="D148"/>
      <c r="E148"/>
      <c r="F148"/>
      <c r="G148"/>
      <c r="H148"/>
      <c r="I148"/>
      <c r="J148"/>
      <c r="K148"/>
      <c r="L148"/>
      <c r="M148"/>
    </row>
    <row r="149" ht="14.25" spans="1:13">
      <c r="A149"/>
      <c r="B149"/>
      <c r="C149"/>
      <c r="D149"/>
      <c r="E149"/>
      <c r="F149"/>
      <c r="G149"/>
      <c r="H149"/>
      <c r="I149"/>
      <c r="J149"/>
      <c r="K149"/>
      <c r="L149"/>
      <c r="M149"/>
    </row>
    <row r="150" ht="14.25" spans="1:13">
      <c r="A150"/>
      <c r="B150"/>
      <c r="C150"/>
      <c r="D150"/>
      <c r="E150"/>
      <c r="F150"/>
      <c r="G150"/>
      <c r="H150"/>
      <c r="I150"/>
      <c r="J150"/>
      <c r="K150"/>
      <c r="L150"/>
      <c r="M150"/>
    </row>
    <row r="151" ht="14.25" spans="1:13">
      <c r="A151"/>
      <c r="B151"/>
      <c r="C151"/>
      <c r="D151"/>
      <c r="E151"/>
      <c r="F151"/>
      <c r="G151"/>
      <c r="H151"/>
      <c r="I151"/>
      <c r="J151"/>
      <c r="K151"/>
      <c r="L151"/>
      <c r="M151"/>
    </row>
    <row r="152" ht="14.25" spans="1:13">
      <c r="A152"/>
      <c r="B152"/>
      <c r="C152"/>
      <c r="D152"/>
      <c r="E152"/>
      <c r="F152"/>
      <c r="G152"/>
      <c r="H152"/>
      <c r="I152"/>
      <c r="J152"/>
      <c r="K152"/>
      <c r="L152"/>
      <c r="M152"/>
    </row>
    <row r="153" ht="14.25" spans="1:13">
      <c r="A153"/>
      <c r="B153"/>
      <c r="C153"/>
      <c r="D153"/>
      <c r="E153"/>
      <c r="F153"/>
      <c r="G153"/>
      <c r="H153"/>
      <c r="I153"/>
      <c r="J153"/>
      <c r="K153"/>
      <c r="L153"/>
      <c r="M153"/>
    </row>
    <row r="154" ht="14.25" spans="1:13">
      <c r="A154"/>
      <c r="B154"/>
      <c r="C154"/>
      <c r="D154"/>
      <c r="E154"/>
      <c r="F154"/>
      <c r="G154"/>
      <c r="H154"/>
      <c r="I154"/>
      <c r="J154"/>
      <c r="K154"/>
      <c r="L154"/>
      <c r="M154"/>
    </row>
    <row r="155" ht="14.25" spans="1:13">
      <c r="A155"/>
      <c r="B155"/>
      <c r="C155"/>
      <c r="D155"/>
      <c r="E155"/>
      <c r="F155"/>
      <c r="G155"/>
      <c r="H155"/>
      <c r="I155"/>
      <c r="J155"/>
      <c r="K155"/>
      <c r="L155"/>
      <c r="M155"/>
    </row>
    <row r="156" ht="14.25" spans="1:13">
      <c r="A156"/>
      <c r="B156"/>
      <c r="C156"/>
      <c r="D156"/>
      <c r="E156"/>
      <c r="F156"/>
      <c r="G156"/>
      <c r="H156"/>
      <c r="I156"/>
      <c r="J156"/>
      <c r="K156"/>
      <c r="L156"/>
      <c r="M156"/>
    </row>
    <row r="157" ht="14.25" spans="1:13">
      <c r="A157"/>
      <c r="B157"/>
      <c r="C157"/>
      <c r="D157"/>
      <c r="E157"/>
      <c r="F157"/>
      <c r="G157"/>
      <c r="H157"/>
      <c r="I157"/>
      <c r="J157"/>
      <c r="K157"/>
      <c r="L157"/>
      <c r="M157"/>
    </row>
    <row r="158" ht="14.25" spans="1:13">
      <c r="A158"/>
      <c r="B158"/>
      <c r="C158"/>
      <c r="D158"/>
      <c r="E158"/>
      <c r="F158"/>
      <c r="G158"/>
      <c r="H158"/>
      <c r="I158"/>
      <c r="J158"/>
      <c r="K158"/>
      <c r="L158"/>
      <c r="M158"/>
    </row>
    <row r="159" ht="14.25" spans="1:13">
      <c r="A159"/>
      <c r="B159"/>
      <c r="C159"/>
      <c r="D159"/>
      <c r="E159"/>
      <c r="F159"/>
      <c r="G159"/>
      <c r="H159"/>
      <c r="I159"/>
      <c r="J159"/>
      <c r="K159"/>
      <c r="L159"/>
      <c r="M159"/>
    </row>
    <row r="160" ht="14.25" spans="1:13">
      <c r="A160"/>
      <c r="B160"/>
      <c r="C160"/>
      <c r="D160"/>
      <c r="E160"/>
      <c r="F160"/>
      <c r="G160"/>
      <c r="H160"/>
      <c r="I160"/>
      <c r="J160"/>
      <c r="K160"/>
      <c r="L160"/>
      <c r="M160"/>
    </row>
    <row r="161" ht="14.25" spans="1:13">
      <c r="A161"/>
      <c r="B161"/>
      <c r="C161"/>
      <c r="D161"/>
      <c r="E161"/>
      <c r="F161"/>
      <c r="G161"/>
      <c r="H161"/>
      <c r="I161"/>
      <c r="J161"/>
      <c r="K161"/>
      <c r="L161"/>
      <c r="M161"/>
    </row>
    <row r="162" ht="14.25" spans="1:13">
      <c r="A162"/>
      <c r="B162"/>
      <c r="C162"/>
      <c r="D162"/>
      <c r="E162"/>
      <c r="F162"/>
      <c r="G162"/>
      <c r="H162"/>
      <c r="I162"/>
      <c r="J162"/>
      <c r="K162"/>
      <c r="L162"/>
      <c r="M162"/>
    </row>
    <row r="163" ht="14.25" spans="1:13">
      <c r="A163"/>
      <c r="B163"/>
      <c r="C163"/>
      <c r="D163"/>
      <c r="E163"/>
      <c r="F163"/>
      <c r="G163"/>
      <c r="H163"/>
      <c r="I163"/>
      <c r="J163"/>
      <c r="K163"/>
      <c r="L163"/>
      <c r="M163"/>
    </row>
    <row r="164" ht="14.25" spans="1:13">
      <c r="A164"/>
      <c r="B164"/>
      <c r="C164"/>
      <c r="D164"/>
      <c r="E164"/>
      <c r="F164"/>
      <c r="G164"/>
      <c r="H164"/>
      <c r="I164"/>
      <c r="J164"/>
      <c r="K164"/>
      <c r="L164"/>
      <c r="M164"/>
    </row>
    <row r="165" ht="14.25" spans="1:13">
      <c r="A165"/>
      <c r="B165"/>
      <c r="C165"/>
      <c r="D165"/>
      <c r="E165"/>
      <c r="F165"/>
      <c r="G165"/>
      <c r="H165"/>
      <c r="I165"/>
      <c r="J165"/>
      <c r="K165"/>
      <c r="L165"/>
      <c r="M165"/>
    </row>
    <row r="166" ht="14.25" spans="1:13">
      <c r="A166"/>
      <c r="B166"/>
      <c r="C166"/>
      <c r="D166"/>
      <c r="E166"/>
      <c r="F166"/>
      <c r="G166"/>
      <c r="H166"/>
      <c r="I166"/>
      <c r="J166"/>
      <c r="K166"/>
      <c r="L166"/>
      <c r="M166"/>
    </row>
    <row r="167" ht="14.25" spans="1:13">
      <c r="A167"/>
      <c r="B167"/>
      <c r="C167"/>
      <c r="D167"/>
      <c r="E167"/>
      <c r="F167"/>
      <c r="G167"/>
      <c r="H167"/>
      <c r="I167"/>
      <c r="J167"/>
      <c r="K167"/>
      <c r="L167"/>
      <c r="M167"/>
    </row>
    <row r="168" ht="14.25" spans="1:13">
      <c r="A168"/>
      <c r="B168"/>
      <c r="C168"/>
      <c r="D168"/>
      <c r="E168"/>
      <c r="F168"/>
      <c r="G168"/>
      <c r="H168"/>
      <c r="I168"/>
      <c r="J168"/>
      <c r="K168"/>
      <c r="L168"/>
      <c r="M168"/>
    </row>
    <row r="169" ht="14.25" spans="1:13">
      <c r="A169"/>
      <c r="B169"/>
      <c r="C169"/>
      <c r="D169"/>
      <c r="E169"/>
      <c r="F169"/>
      <c r="G169"/>
      <c r="H169"/>
      <c r="I169"/>
      <c r="J169"/>
      <c r="K169"/>
      <c r="L169"/>
      <c r="M169"/>
    </row>
    <row r="170" ht="14.25" spans="1:13">
      <c r="A170"/>
      <c r="B170"/>
      <c r="C170"/>
      <c r="D170"/>
      <c r="E170"/>
      <c r="F170"/>
      <c r="G170"/>
      <c r="H170"/>
      <c r="I170"/>
      <c r="J170"/>
      <c r="K170"/>
      <c r="L170"/>
      <c r="M170"/>
    </row>
    <row r="171" ht="14.25" spans="1:13">
      <c r="A171"/>
      <c r="B171"/>
      <c r="C171"/>
      <c r="D171"/>
      <c r="E171"/>
      <c r="F171"/>
      <c r="G171"/>
      <c r="H171"/>
      <c r="I171"/>
      <c r="J171"/>
      <c r="K171"/>
      <c r="L171"/>
      <c r="M171"/>
    </row>
    <row r="172" ht="14.25" spans="1:13">
      <c r="A172"/>
      <c r="B172"/>
      <c r="C172"/>
      <c r="D172"/>
      <c r="E172"/>
      <c r="F172"/>
      <c r="G172"/>
      <c r="H172"/>
      <c r="I172"/>
      <c r="J172"/>
      <c r="K172"/>
      <c r="L172"/>
      <c r="M172"/>
    </row>
    <row r="173" ht="14.25" spans="1:13">
      <c r="A173"/>
      <c r="B173"/>
      <c r="C173"/>
      <c r="D173"/>
      <c r="E173"/>
      <c r="F173"/>
      <c r="G173"/>
      <c r="H173"/>
      <c r="I173"/>
      <c r="J173"/>
      <c r="K173"/>
      <c r="L173"/>
      <c r="M173"/>
    </row>
    <row r="174" ht="14.25" spans="1:13">
      <c r="A174"/>
      <c r="B174"/>
      <c r="C174"/>
      <c r="D174"/>
      <c r="E174"/>
      <c r="F174"/>
      <c r="G174"/>
      <c r="H174"/>
      <c r="I174"/>
      <c r="J174"/>
      <c r="K174"/>
      <c r="L174"/>
      <c r="M174"/>
    </row>
    <row r="175" ht="14.25" spans="1:13">
      <c r="A175"/>
      <c r="B175"/>
      <c r="C175"/>
      <c r="D175"/>
      <c r="E175"/>
      <c r="F175"/>
      <c r="G175"/>
      <c r="H175"/>
      <c r="I175"/>
      <c r="J175"/>
      <c r="K175"/>
      <c r="L175"/>
      <c r="M175"/>
    </row>
    <row r="176" ht="14.25" spans="1:13">
      <c r="A176"/>
      <c r="B176"/>
      <c r="C176"/>
      <c r="D176"/>
      <c r="E176"/>
      <c r="F176"/>
      <c r="G176"/>
      <c r="H176"/>
      <c r="I176"/>
      <c r="J176"/>
      <c r="K176"/>
      <c r="L176"/>
      <c r="M176"/>
    </row>
    <row r="177" ht="14.25" spans="1:13">
      <c r="A177"/>
      <c r="B177"/>
      <c r="C177"/>
      <c r="D177"/>
      <c r="E177"/>
      <c r="F177"/>
      <c r="G177"/>
      <c r="H177"/>
      <c r="I177"/>
      <c r="J177"/>
      <c r="K177"/>
      <c r="L177"/>
      <c r="M177"/>
    </row>
    <row r="178" ht="14.25" spans="1:13">
      <c r="A178"/>
      <c r="B178"/>
      <c r="C178"/>
      <c r="D178"/>
      <c r="E178"/>
      <c r="F178"/>
      <c r="G178"/>
      <c r="H178"/>
      <c r="I178"/>
      <c r="J178"/>
      <c r="K178"/>
      <c r="L178"/>
      <c r="M178"/>
    </row>
    <row r="179" ht="14.25" spans="1:13">
      <c r="A179"/>
      <c r="B179"/>
      <c r="C179"/>
      <c r="D179"/>
      <c r="E179"/>
      <c r="F179"/>
      <c r="G179"/>
      <c r="H179"/>
      <c r="I179"/>
      <c r="J179"/>
      <c r="K179"/>
      <c r="L179"/>
      <c r="M179"/>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76"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0"/>
  <sheetViews>
    <sheetView showGridLines="0" showZeros="0" workbookViewId="0">
      <selection activeCell="A1" sqref="A1:G17"/>
    </sheetView>
  </sheetViews>
  <sheetFormatPr defaultColWidth="9" defaultRowHeight="13.5" outlineLevelCol="6"/>
  <cols>
    <col min="1" max="3" width="3.875" style="169" customWidth="1"/>
    <col min="4" max="4" width="33.875" style="169" customWidth="1"/>
    <col min="5" max="7" width="24.5" style="169" customWidth="1"/>
    <col min="8" max="16384" width="9" style="169"/>
  </cols>
  <sheetData>
    <row r="1" ht="14.25" customHeight="1" spans="1:7">
      <c r="A1" s="170" t="s">
        <v>121</v>
      </c>
      <c r="B1"/>
      <c r="C1"/>
      <c r="D1"/>
      <c r="E1"/>
      <c r="F1"/>
      <c r="G1"/>
    </row>
    <row r="2" ht="27" customHeight="1" spans="1:7">
      <c r="A2" s="171" t="s">
        <v>122</v>
      </c>
      <c r="B2" s="171"/>
      <c r="C2" s="171"/>
      <c r="D2" s="171"/>
      <c r="E2" s="171"/>
      <c r="F2" s="171"/>
      <c r="G2" s="171"/>
    </row>
    <row r="3" customHeight="1" spans="1:7">
      <c r="A3" s="172" t="s">
        <v>37</v>
      </c>
      <c r="B3" s="173"/>
      <c r="C3" s="173"/>
      <c r="D3" s="173"/>
      <c r="E3" s="173"/>
      <c r="F3" s="173"/>
      <c r="G3" s="174" t="s">
        <v>38</v>
      </c>
    </row>
    <row r="4" ht="18.75" customHeight="1" spans="1:7">
      <c r="A4" s="175" t="s">
        <v>123</v>
      </c>
      <c r="B4" s="176"/>
      <c r="C4" s="176"/>
      <c r="D4" s="177"/>
      <c r="E4" s="178" t="s">
        <v>124</v>
      </c>
      <c r="F4" s="178"/>
      <c r="G4" s="178"/>
    </row>
    <row r="5" ht="27.75" customHeight="1" spans="1:7">
      <c r="A5" s="179" t="s">
        <v>87</v>
      </c>
      <c r="B5" s="180"/>
      <c r="C5" s="181"/>
      <c r="D5" s="178" t="s">
        <v>88</v>
      </c>
      <c r="E5" s="178" t="s">
        <v>120</v>
      </c>
      <c r="F5" s="178" t="s">
        <v>125</v>
      </c>
      <c r="G5" s="178" t="s">
        <v>126</v>
      </c>
    </row>
    <row r="6" customHeight="1" spans="1:7">
      <c r="A6" s="182" t="s">
        <v>97</v>
      </c>
      <c r="B6" s="182" t="s">
        <v>98</v>
      </c>
      <c r="C6" s="182" t="s">
        <v>99</v>
      </c>
      <c r="D6" s="178"/>
      <c r="E6" s="178"/>
      <c r="F6" s="178"/>
      <c r="G6" s="178"/>
    </row>
    <row r="7" ht="12.75" customHeight="1" spans="1:7">
      <c r="A7" s="183" t="s">
        <v>100</v>
      </c>
      <c r="B7" s="183" t="s">
        <v>100</v>
      </c>
      <c r="C7" s="183" t="s">
        <v>100</v>
      </c>
      <c r="D7" s="183" t="s">
        <v>100</v>
      </c>
      <c r="E7" s="183">
        <v>1</v>
      </c>
      <c r="F7" s="183">
        <v>2</v>
      </c>
      <c r="G7" s="183">
        <v>3</v>
      </c>
    </row>
    <row r="8" s="168" customFormat="1" spans="1:7">
      <c r="A8" s="184"/>
      <c r="B8" s="184"/>
      <c r="C8" s="184"/>
      <c r="D8" s="185" t="s">
        <v>0</v>
      </c>
      <c r="E8" s="186">
        <v>54.5086</v>
      </c>
      <c r="F8" s="186">
        <v>54.5086</v>
      </c>
      <c r="G8" s="186">
        <v>0</v>
      </c>
    </row>
    <row r="9" spans="1:7">
      <c r="A9" s="184" t="s">
        <v>101</v>
      </c>
      <c r="B9" s="184"/>
      <c r="C9" s="184"/>
      <c r="D9" s="185" t="s">
        <v>102</v>
      </c>
      <c r="E9" s="186">
        <v>50.1759</v>
      </c>
      <c r="F9" s="186">
        <v>50.1759</v>
      </c>
      <c r="G9" s="186">
        <v>0</v>
      </c>
    </row>
    <row r="10" spans="1:7">
      <c r="A10" s="184"/>
      <c r="B10" s="184" t="s">
        <v>103</v>
      </c>
      <c r="C10" s="184"/>
      <c r="D10" s="185" t="s">
        <v>104</v>
      </c>
      <c r="E10" s="186">
        <v>7.221</v>
      </c>
      <c r="F10" s="186">
        <v>7.221</v>
      </c>
      <c r="G10" s="186">
        <v>0</v>
      </c>
    </row>
    <row r="11" ht="27" spans="1:7">
      <c r="A11" s="184" t="s">
        <v>105</v>
      </c>
      <c r="B11" s="184" t="s">
        <v>106</v>
      </c>
      <c r="C11" s="184" t="s">
        <v>103</v>
      </c>
      <c r="D11" s="185" t="s">
        <v>107</v>
      </c>
      <c r="E11" s="186">
        <v>7.221</v>
      </c>
      <c r="F11" s="186">
        <v>7.221</v>
      </c>
      <c r="G11" s="186">
        <v>0</v>
      </c>
    </row>
    <row r="12" spans="1:7">
      <c r="A12" s="184"/>
      <c r="B12" s="184" t="s">
        <v>108</v>
      </c>
      <c r="C12" s="184"/>
      <c r="D12" s="185" t="s">
        <v>109</v>
      </c>
      <c r="E12" s="186">
        <v>42.9549</v>
      </c>
      <c r="F12" s="186">
        <v>42.9549</v>
      </c>
      <c r="G12" s="186">
        <v>0</v>
      </c>
    </row>
    <row r="13" ht="27" spans="1:7">
      <c r="A13" s="184" t="s">
        <v>105</v>
      </c>
      <c r="B13" s="184" t="s">
        <v>110</v>
      </c>
      <c r="C13" s="184" t="s">
        <v>103</v>
      </c>
      <c r="D13" s="185" t="s">
        <v>111</v>
      </c>
      <c r="E13" s="186">
        <v>42.9549</v>
      </c>
      <c r="F13" s="186">
        <v>42.9549</v>
      </c>
      <c r="G13" s="186">
        <v>0</v>
      </c>
    </row>
    <row r="14" spans="1:7">
      <c r="A14" s="184" t="s">
        <v>112</v>
      </c>
      <c r="B14" s="184"/>
      <c r="C14" s="184"/>
      <c r="D14" s="185" t="s">
        <v>113</v>
      </c>
      <c r="E14" s="186">
        <v>4.3327</v>
      </c>
      <c r="F14" s="186">
        <v>4.3327</v>
      </c>
      <c r="G14" s="186">
        <v>0</v>
      </c>
    </row>
    <row r="15" spans="1:7">
      <c r="A15" s="184"/>
      <c r="B15" s="184" t="s">
        <v>114</v>
      </c>
      <c r="C15" s="184"/>
      <c r="D15" s="185" t="s">
        <v>115</v>
      </c>
      <c r="E15" s="186">
        <v>4.3327</v>
      </c>
      <c r="F15" s="186">
        <v>4.3327</v>
      </c>
      <c r="G15" s="186">
        <v>0</v>
      </c>
    </row>
    <row r="16" ht="27" spans="1:7">
      <c r="A16" s="184" t="s">
        <v>116</v>
      </c>
      <c r="B16" s="184" t="s">
        <v>117</v>
      </c>
      <c r="C16" s="184" t="s">
        <v>118</v>
      </c>
      <c r="D16" s="185" t="s">
        <v>119</v>
      </c>
      <c r="E16" s="186">
        <v>4.3327</v>
      </c>
      <c r="F16" s="186">
        <v>4.3327</v>
      </c>
      <c r="G16" s="186">
        <v>0</v>
      </c>
    </row>
    <row r="17" spans="1:7">
      <c r="A17" s="184"/>
      <c r="B17" s="184"/>
      <c r="C17" s="184"/>
      <c r="D17" s="187" t="s">
        <v>120</v>
      </c>
      <c r="E17" s="186">
        <v>54.5086</v>
      </c>
      <c r="F17" s="186">
        <v>54.5086</v>
      </c>
      <c r="G17" s="186">
        <v>0</v>
      </c>
    </row>
    <row r="18" ht="14.25" spans="1:7">
      <c r="A18"/>
      <c r="B18"/>
      <c r="C18"/>
      <c r="D18"/>
      <c r="E18"/>
      <c r="F18"/>
      <c r="G18"/>
    </row>
    <row r="19" ht="14.25" spans="1:7">
      <c r="A19"/>
      <c r="B19"/>
      <c r="C19"/>
      <c r="D19"/>
      <c r="E19"/>
      <c r="F19"/>
      <c r="G19"/>
    </row>
    <row r="20" ht="14.25" spans="1:7">
      <c r="A20"/>
      <c r="B20"/>
      <c r="C20"/>
      <c r="D20"/>
      <c r="E20"/>
      <c r="F20"/>
      <c r="G20"/>
    </row>
    <row r="21" ht="14.25" spans="1:7">
      <c r="A21"/>
      <c r="B21"/>
      <c r="C21"/>
      <c r="D21"/>
      <c r="E21"/>
      <c r="F21"/>
      <c r="G21"/>
    </row>
    <row r="22" ht="14.25" spans="1:7">
      <c r="A22"/>
      <c r="B22"/>
      <c r="C22"/>
      <c r="D22"/>
      <c r="E22"/>
      <c r="F22"/>
      <c r="G22"/>
    </row>
    <row r="23" ht="14.25" spans="1:7">
      <c r="A23"/>
      <c r="B23"/>
      <c r="C23"/>
      <c r="D23"/>
      <c r="E23"/>
      <c r="F23"/>
      <c r="G23"/>
    </row>
    <row r="24" ht="14.25" spans="1:7">
      <c r="A24"/>
      <c r="B24"/>
      <c r="C24"/>
      <c r="D24"/>
      <c r="E24"/>
      <c r="F24"/>
      <c r="G24"/>
    </row>
    <row r="25" ht="14.25" spans="1:7">
      <c r="A25"/>
      <c r="B25"/>
      <c r="C25"/>
      <c r="D25"/>
      <c r="E25"/>
      <c r="F25"/>
      <c r="G25"/>
    </row>
    <row r="26" ht="14.25" spans="1:7">
      <c r="A26"/>
      <c r="B26"/>
      <c r="C26"/>
      <c r="D26"/>
      <c r="E26"/>
      <c r="F26"/>
      <c r="G26"/>
    </row>
    <row r="27" ht="14.25" spans="1:7">
      <c r="A27"/>
      <c r="B27"/>
      <c r="C27"/>
      <c r="D27"/>
      <c r="E27"/>
      <c r="F27"/>
      <c r="G27"/>
    </row>
    <row r="28" ht="14.25" spans="1:7">
      <c r="A28"/>
      <c r="B28"/>
      <c r="C28"/>
      <c r="D28"/>
      <c r="E28"/>
      <c r="F28"/>
      <c r="G28"/>
    </row>
    <row r="29" ht="14.25" spans="1:7">
      <c r="A29"/>
      <c r="B29"/>
      <c r="C29"/>
      <c r="D29"/>
      <c r="E29"/>
      <c r="F29"/>
      <c r="G29"/>
    </row>
    <row r="30" ht="14.25" spans="1:7">
      <c r="A30"/>
      <c r="B30"/>
      <c r="C30"/>
      <c r="D30"/>
      <c r="E30"/>
      <c r="F30"/>
      <c r="G30"/>
    </row>
    <row r="31" ht="14.25" spans="1:7">
      <c r="A31"/>
      <c r="B31"/>
      <c r="C31"/>
      <c r="D31"/>
      <c r="E31"/>
      <c r="F31"/>
      <c r="G31"/>
    </row>
    <row r="32" ht="14.25" spans="1:7">
      <c r="A32"/>
      <c r="B32"/>
      <c r="C32"/>
      <c r="D32"/>
      <c r="E32"/>
      <c r="F32"/>
      <c r="G32"/>
    </row>
    <row r="33" ht="14.25" spans="1:7">
      <c r="A33"/>
      <c r="B33"/>
      <c r="C33"/>
      <c r="D33"/>
      <c r="E33"/>
      <c r="F33"/>
      <c r="G33"/>
    </row>
    <row r="34" ht="14.25" spans="1:7">
      <c r="A34"/>
      <c r="B34"/>
      <c r="C34"/>
      <c r="D34"/>
      <c r="E34"/>
      <c r="F34"/>
      <c r="G34"/>
    </row>
    <row r="35" ht="14.25" spans="1:7">
      <c r="A35"/>
      <c r="B35"/>
      <c r="C35"/>
      <c r="D35"/>
      <c r="E35"/>
      <c r="F35"/>
      <c r="G35"/>
    </row>
    <row r="36" ht="14.25" spans="1:7">
      <c r="A36"/>
      <c r="B36"/>
      <c r="C36"/>
      <c r="D36"/>
      <c r="E36"/>
      <c r="F36"/>
      <c r="G36"/>
    </row>
    <row r="37" ht="14.25" spans="1:7">
      <c r="A37"/>
      <c r="B37"/>
      <c r="C37"/>
      <c r="D37"/>
      <c r="E37"/>
      <c r="F37"/>
      <c r="G37"/>
    </row>
    <row r="38" ht="14.25" spans="1:7">
      <c r="A38"/>
      <c r="B38"/>
      <c r="C38"/>
      <c r="D38"/>
      <c r="E38"/>
      <c r="F38"/>
      <c r="G38"/>
    </row>
    <row r="39" ht="14.25" spans="1:7">
      <c r="A39"/>
      <c r="B39"/>
      <c r="C39"/>
      <c r="D39"/>
      <c r="E39"/>
      <c r="F39"/>
      <c r="G39"/>
    </row>
    <row r="40" ht="14.25" spans="1:7">
      <c r="A40"/>
      <c r="B40"/>
      <c r="C40"/>
      <c r="D40"/>
      <c r="E40"/>
      <c r="F40"/>
      <c r="G40"/>
    </row>
    <row r="41" ht="14.25" spans="1:7">
      <c r="A41"/>
      <c r="B41"/>
      <c r="C41"/>
      <c r="D41"/>
      <c r="E41"/>
      <c r="F41"/>
      <c r="G41"/>
    </row>
    <row r="42" ht="14.25" spans="1:7">
      <c r="A42"/>
      <c r="B42"/>
      <c r="C42"/>
      <c r="D42"/>
      <c r="E42"/>
      <c r="F42"/>
      <c r="G42"/>
    </row>
    <row r="43" ht="14.25" spans="1:7">
      <c r="A43"/>
      <c r="B43"/>
      <c r="C43"/>
      <c r="D43"/>
      <c r="E43"/>
      <c r="F43"/>
      <c r="G43"/>
    </row>
    <row r="44" ht="14.25" spans="1:7">
      <c r="A44"/>
      <c r="B44"/>
      <c r="C44"/>
      <c r="D44"/>
      <c r="E44"/>
      <c r="F44"/>
      <c r="G44"/>
    </row>
    <row r="45" ht="14.25" spans="1:7">
      <c r="A45"/>
      <c r="B45"/>
      <c r="C45"/>
      <c r="D45"/>
      <c r="E45"/>
      <c r="F45"/>
      <c r="G45"/>
    </row>
    <row r="46" ht="14.25" spans="1:7">
      <c r="A46"/>
      <c r="B46"/>
      <c r="C46"/>
      <c r="D46"/>
      <c r="E46"/>
      <c r="F46"/>
      <c r="G46"/>
    </row>
    <row r="47" ht="14.25" spans="1:7">
      <c r="A47"/>
      <c r="B47"/>
      <c r="C47"/>
      <c r="D47"/>
      <c r="E47"/>
      <c r="F47"/>
      <c r="G47"/>
    </row>
    <row r="48" ht="14.25" spans="1:7">
      <c r="A48"/>
      <c r="B48"/>
      <c r="C48"/>
      <c r="D48"/>
      <c r="E48"/>
      <c r="F48"/>
      <c r="G48"/>
    </row>
    <row r="49" ht="14.25" spans="1:7">
      <c r="A49"/>
      <c r="B49"/>
      <c r="C49"/>
      <c r="D49"/>
      <c r="E49"/>
      <c r="F49"/>
      <c r="G49"/>
    </row>
    <row r="50" ht="14.25" spans="1:7">
      <c r="A50"/>
      <c r="B50"/>
      <c r="C50"/>
      <c r="D50"/>
      <c r="E50"/>
      <c r="F50"/>
      <c r="G50"/>
    </row>
    <row r="51" ht="14.25" spans="1:7">
      <c r="A51"/>
      <c r="B51"/>
      <c r="C51"/>
      <c r="D51"/>
      <c r="E51"/>
      <c r="F51"/>
      <c r="G51"/>
    </row>
    <row r="52" ht="14.25" spans="1:7">
      <c r="A52"/>
      <c r="B52"/>
      <c r="C52"/>
      <c r="D52"/>
      <c r="E52"/>
      <c r="F52"/>
      <c r="G52"/>
    </row>
    <row r="53" ht="14.25" spans="1:7">
      <c r="A53"/>
      <c r="B53"/>
      <c r="C53"/>
      <c r="D53"/>
      <c r="E53"/>
      <c r="F53"/>
      <c r="G53"/>
    </row>
    <row r="54" ht="14.25" spans="1:7">
      <c r="A54"/>
      <c r="B54"/>
      <c r="C54"/>
      <c r="D54"/>
      <c r="E54"/>
      <c r="F54"/>
      <c r="G54"/>
    </row>
    <row r="55" ht="14.25" spans="1:7">
      <c r="A55"/>
      <c r="B55"/>
      <c r="C55"/>
      <c r="D55"/>
      <c r="E55"/>
      <c r="F55"/>
      <c r="G55"/>
    </row>
    <row r="56" ht="14.25" spans="1:7">
      <c r="A56"/>
      <c r="B56"/>
      <c r="C56"/>
      <c r="D56"/>
      <c r="E56"/>
      <c r="F56"/>
      <c r="G56"/>
    </row>
    <row r="57" ht="14.25" spans="1:7">
      <c r="A57"/>
      <c r="B57"/>
      <c r="C57"/>
      <c r="D57"/>
      <c r="E57"/>
      <c r="F57"/>
      <c r="G57"/>
    </row>
    <row r="58" ht="14.25" spans="1:7">
      <c r="A58"/>
      <c r="B58"/>
      <c r="C58"/>
      <c r="D58"/>
      <c r="E58"/>
      <c r="F58"/>
      <c r="G58"/>
    </row>
    <row r="59" ht="14.25" spans="1:7">
      <c r="A59"/>
      <c r="B59"/>
      <c r="C59"/>
      <c r="D59"/>
      <c r="E59"/>
      <c r="F59"/>
      <c r="G59"/>
    </row>
    <row r="60" ht="14.25" spans="1:7">
      <c r="A60"/>
      <c r="B60"/>
      <c r="C60"/>
      <c r="D60"/>
      <c r="E60"/>
      <c r="F60"/>
      <c r="G60"/>
    </row>
    <row r="61" ht="14.25" spans="1:7">
      <c r="A61"/>
      <c r="B61"/>
      <c r="C61"/>
      <c r="D61"/>
      <c r="E61"/>
      <c r="F61"/>
      <c r="G61"/>
    </row>
    <row r="62" ht="14.25" spans="1:7">
      <c r="A62"/>
      <c r="B62"/>
      <c r="C62"/>
      <c r="D62"/>
      <c r="E62"/>
      <c r="F62"/>
      <c r="G62"/>
    </row>
    <row r="63" ht="14.25" spans="1:7">
      <c r="A63"/>
      <c r="B63"/>
      <c r="C63"/>
      <c r="D63"/>
      <c r="E63"/>
      <c r="F63"/>
      <c r="G63"/>
    </row>
    <row r="64" ht="14.25" spans="1:7">
      <c r="A64"/>
      <c r="B64"/>
      <c r="C64"/>
      <c r="D64"/>
      <c r="E64"/>
      <c r="F64"/>
      <c r="G64"/>
    </row>
    <row r="65" ht="14.25" spans="1:7">
      <c r="A65"/>
      <c r="B65"/>
      <c r="C65"/>
      <c r="D65"/>
      <c r="E65"/>
      <c r="F65"/>
      <c r="G65"/>
    </row>
    <row r="66" ht="14.25" spans="1:7">
      <c r="A66"/>
      <c r="B66"/>
      <c r="C66"/>
      <c r="D66"/>
      <c r="E66"/>
      <c r="F66"/>
      <c r="G66"/>
    </row>
    <row r="67" ht="14.25" spans="1:7">
      <c r="A67"/>
      <c r="B67"/>
      <c r="C67"/>
      <c r="D67"/>
      <c r="E67"/>
      <c r="F67"/>
      <c r="G67"/>
    </row>
    <row r="68" ht="14.25" spans="1:7">
      <c r="A68"/>
      <c r="B68"/>
      <c r="C68"/>
      <c r="D68"/>
      <c r="E68"/>
      <c r="F68"/>
      <c r="G68"/>
    </row>
    <row r="69" ht="14.25" spans="1:7">
      <c r="A69"/>
      <c r="B69"/>
      <c r="C69"/>
      <c r="D69"/>
      <c r="E69"/>
      <c r="F69"/>
      <c r="G69"/>
    </row>
    <row r="70" ht="14.25" spans="1:7">
      <c r="A70"/>
      <c r="B70"/>
      <c r="C70"/>
      <c r="D70"/>
      <c r="E70"/>
      <c r="F70"/>
      <c r="G70"/>
    </row>
    <row r="71" ht="14.25" spans="1:7">
      <c r="A71"/>
      <c r="B71"/>
      <c r="C71"/>
      <c r="D71"/>
      <c r="E71"/>
      <c r="F71"/>
      <c r="G71"/>
    </row>
    <row r="72" ht="14.25" spans="1:7">
      <c r="A72"/>
      <c r="B72"/>
      <c r="C72"/>
      <c r="D72"/>
      <c r="E72"/>
      <c r="F72"/>
      <c r="G72"/>
    </row>
    <row r="73" ht="14.25" spans="1:7">
      <c r="A73"/>
      <c r="B73"/>
      <c r="C73"/>
      <c r="D73"/>
      <c r="E73"/>
      <c r="F73"/>
      <c r="G73"/>
    </row>
    <row r="74" ht="14.25" spans="1:7">
      <c r="A74"/>
      <c r="B74"/>
      <c r="C74"/>
      <c r="D74"/>
      <c r="E74"/>
      <c r="F74"/>
      <c r="G74"/>
    </row>
    <row r="75" ht="14.25" spans="1:7">
      <c r="A75"/>
      <c r="B75"/>
      <c r="C75"/>
      <c r="D75"/>
      <c r="E75"/>
      <c r="F75"/>
      <c r="G75"/>
    </row>
    <row r="76" ht="14.25" spans="1:7">
      <c r="A76"/>
      <c r="B76"/>
      <c r="C76"/>
      <c r="D76"/>
      <c r="E76"/>
      <c r="F76"/>
      <c r="G76"/>
    </row>
    <row r="77" ht="14.25" spans="1:7">
      <c r="A77"/>
      <c r="B77"/>
      <c r="C77"/>
      <c r="D77"/>
      <c r="E77"/>
      <c r="F77"/>
      <c r="G77"/>
    </row>
    <row r="78" ht="14.25" spans="1:7">
      <c r="A78"/>
      <c r="B78"/>
      <c r="C78"/>
      <c r="D78"/>
      <c r="E78"/>
      <c r="F78"/>
      <c r="G78"/>
    </row>
    <row r="79" ht="14.25" spans="1:7">
      <c r="A79"/>
      <c r="B79"/>
      <c r="C79"/>
      <c r="D79"/>
      <c r="E79"/>
      <c r="F79"/>
      <c r="G79"/>
    </row>
    <row r="80" ht="14.25" spans="1:7">
      <c r="A80"/>
      <c r="B80"/>
      <c r="C80"/>
      <c r="D80"/>
      <c r="E80"/>
      <c r="F80"/>
      <c r="G80"/>
    </row>
    <row r="81" ht="14.25" spans="1:7">
      <c r="A81"/>
      <c r="B81"/>
      <c r="C81"/>
      <c r="D81"/>
      <c r="E81"/>
      <c r="F81"/>
      <c r="G81"/>
    </row>
    <row r="82" ht="14.25" spans="1:7">
      <c r="A82"/>
      <c r="B82"/>
      <c r="C82"/>
      <c r="D82"/>
      <c r="E82"/>
      <c r="F82"/>
      <c r="G82"/>
    </row>
    <row r="83" ht="14.25" spans="1:7">
      <c r="A83"/>
      <c r="B83"/>
      <c r="C83"/>
      <c r="D83"/>
      <c r="E83"/>
      <c r="F83"/>
      <c r="G83"/>
    </row>
    <row r="84" ht="14.25" spans="1:7">
      <c r="A84"/>
      <c r="B84"/>
      <c r="C84"/>
      <c r="D84"/>
      <c r="E84"/>
      <c r="F84"/>
      <c r="G84"/>
    </row>
    <row r="85" ht="14.25" spans="1:7">
      <c r="A85"/>
      <c r="B85"/>
      <c r="C85"/>
      <c r="D85"/>
      <c r="E85"/>
      <c r="F85"/>
      <c r="G85"/>
    </row>
    <row r="86" ht="14.25" spans="1:7">
      <c r="A86"/>
      <c r="B86"/>
      <c r="C86"/>
      <c r="D86"/>
      <c r="E86"/>
      <c r="F86"/>
      <c r="G86"/>
    </row>
    <row r="87" ht="14.25" spans="1:7">
      <c r="A87"/>
      <c r="B87"/>
      <c r="C87"/>
      <c r="D87"/>
      <c r="E87"/>
      <c r="F87"/>
      <c r="G87"/>
    </row>
    <row r="88" ht="14.25" spans="1:7">
      <c r="A88"/>
      <c r="B88"/>
      <c r="C88"/>
      <c r="D88"/>
      <c r="E88"/>
      <c r="F88"/>
      <c r="G88"/>
    </row>
    <row r="89" ht="14.25" spans="1:7">
      <c r="A89"/>
      <c r="B89"/>
      <c r="C89"/>
      <c r="D89"/>
      <c r="E89"/>
      <c r="F89"/>
      <c r="G89"/>
    </row>
    <row r="90" ht="14.25" spans="1:7">
      <c r="A90"/>
      <c r="B90"/>
      <c r="C90"/>
      <c r="D90"/>
      <c r="E90"/>
      <c r="F90"/>
      <c r="G90"/>
    </row>
    <row r="91" ht="14.25" spans="1:7">
      <c r="A91"/>
      <c r="B91"/>
      <c r="C91"/>
      <c r="D91"/>
      <c r="E91"/>
      <c r="F91"/>
      <c r="G91"/>
    </row>
    <row r="92" ht="14.25" spans="1:7">
      <c r="A92"/>
      <c r="B92"/>
      <c r="C92"/>
      <c r="D92"/>
      <c r="E92"/>
      <c r="F92"/>
      <c r="G92"/>
    </row>
    <row r="93" ht="14.25" spans="1:7">
      <c r="A93"/>
      <c r="B93"/>
      <c r="C93"/>
      <c r="D93"/>
      <c r="E93"/>
      <c r="F93"/>
      <c r="G93"/>
    </row>
    <row r="94" ht="14.25" spans="1:7">
      <c r="A94"/>
      <c r="B94"/>
      <c r="C94"/>
      <c r="D94"/>
      <c r="E94"/>
      <c r="F94"/>
      <c r="G94"/>
    </row>
    <row r="95" ht="14.25" spans="1:7">
      <c r="A95"/>
      <c r="B95"/>
      <c r="C95"/>
      <c r="D95"/>
      <c r="E95"/>
      <c r="F95"/>
      <c r="G95"/>
    </row>
    <row r="96" ht="14.25" spans="1:7">
      <c r="A96"/>
      <c r="B96"/>
      <c r="C96"/>
      <c r="D96"/>
      <c r="E96"/>
      <c r="F96"/>
      <c r="G96"/>
    </row>
    <row r="97" ht="14.25" spans="1:7">
      <c r="A97"/>
      <c r="B97"/>
      <c r="C97"/>
      <c r="D97"/>
      <c r="E97"/>
      <c r="F97"/>
      <c r="G97"/>
    </row>
    <row r="98" ht="14.25" spans="1:7">
      <c r="A98"/>
      <c r="B98"/>
      <c r="C98"/>
      <c r="D98"/>
      <c r="E98"/>
      <c r="F98"/>
      <c r="G98"/>
    </row>
    <row r="99" ht="14.25" spans="1:7">
      <c r="A99"/>
      <c r="B99"/>
      <c r="C99"/>
      <c r="D99"/>
      <c r="E99"/>
      <c r="F99"/>
      <c r="G99"/>
    </row>
    <row r="100" ht="14.25" spans="1:7">
      <c r="A100"/>
      <c r="B100"/>
      <c r="C100"/>
      <c r="D100"/>
      <c r="E100"/>
      <c r="F100"/>
      <c r="G100"/>
    </row>
    <row r="101" ht="14.25" spans="1:7">
      <c r="A101"/>
      <c r="B101"/>
      <c r="C101"/>
      <c r="D101"/>
      <c r="E101"/>
      <c r="F101"/>
      <c r="G101"/>
    </row>
    <row r="102" ht="14.25" spans="1:7">
      <c r="A102"/>
      <c r="B102"/>
      <c r="C102"/>
      <c r="D102"/>
      <c r="E102"/>
      <c r="F102"/>
      <c r="G102"/>
    </row>
    <row r="103" ht="14.25" spans="1:7">
      <c r="A103"/>
      <c r="B103"/>
      <c r="C103"/>
      <c r="D103"/>
      <c r="E103"/>
      <c r="F103"/>
      <c r="G103"/>
    </row>
    <row r="104" ht="14.25" spans="1:7">
      <c r="A104"/>
      <c r="B104"/>
      <c r="C104"/>
      <c r="D104"/>
      <c r="E104"/>
      <c r="F104"/>
      <c r="G104"/>
    </row>
    <row r="105" ht="14.25" spans="1:7">
      <c r="A105"/>
      <c r="B105"/>
      <c r="C105"/>
      <c r="D105"/>
      <c r="E105"/>
      <c r="F105"/>
      <c r="G105"/>
    </row>
    <row r="106" ht="14.25" spans="1:7">
      <c r="A106"/>
      <c r="B106"/>
      <c r="C106"/>
      <c r="D106"/>
      <c r="E106"/>
      <c r="F106"/>
      <c r="G106"/>
    </row>
    <row r="107" ht="14.25" spans="1:7">
      <c r="A107"/>
      <c r="B107"/>
      <c r="C107"/>
      <c r="D107"/>
      <c r="E107"/>
      <c r="F107"/>
      <c r="G107"/>
    </row>
    <row r="108" ht="14.25" spans="1:7">
      <c r="A108"/>
      <c r="B108"/>
      <c r="C108"/>
      <c r="D108"/>
      <c r="E108"/>
      <c r="F108"/>
      <c r="G108"/>
    </row>
    <row r="109" ht="14.25" spans="1:7">
      <c r="A109"/>
      <c r="B109"/>
      <c r="C109"/>
      <c r="D109"/>
      <c r="E109"/>
      <c r="F109"/>
      <c r="G109"/>
    </row>
    <row r="110" ht="14.25" spans="1:7">
      <c r="A110"/>
      <c r="B110"/>
      <c r="C110"/>
      <c r="D110"/>
      <c r="E110"/>
      <c r="F110"/>
      <c r="G110"/>
    </row>
    <row r="111" ht="14.25" spans="1:7">
      <c r="A111"/>
      <c r="B111"/>
      <c r="C111"/>
      <c r="D111"/>
      <c r="E111"/>
      <c r="F111"/>
      <c r="G111"/>
    </row>
    <row r="112" ht="14.25" spans="1:7">
      <c r="A112"/>
      <c r="B112"/>
      <c r="C112"/>
      <c r="D112"/>
      <c r="E112"/>
      <c r="F112"/>
      <c r="G112"/>
    </row>
    <row r="113" ht="14.25" spans="1:7">
      <c r="A113"/>
      <c r="B113"/>
      <c r="C113"/>
      <c r="D113"/>
      <c r="E113"/>
      <c r="F113"/>
      <c r="G113"/>
    </row>
    <row r="114" ht="14.25" spans="1:7">
      <c r="A114"/>
      <c r="B114"/>
      <c r="C114"/>
      <c r="D114"/>
      <c r="E114"/>
      <c r="F114"/>
      <c r="G114"/>
    </row>
    <row r="115" ht="14.25" spans="1:7">
      <c r="A115"/>
      <c r="B115"/>
      <c r="C115"/>
      <c r="D115"/>
      <c r="E115"/>
      <c r="F115"/>
      <c r="G115"/>
    </row>
    <row r="116" ht="14.25" spans="1:7">
      <c r="A116"/>
      <c r="B116"/>
      <c r="C116"/>
      <c r="D116"/>
      <c r="E116"/>
      <c r="F116"/>
      <c r="G116"/>
    </row>
    <row r="117" ht="14.25" spans="1:7">
      <c r="A117"/>
      <c r="B117"/>
      <c r="C117"/>
      <c r="D117"/>
      <c r="E117"/>
      <c r="F117"/>
      <c r="G117"/>
    </row>
    <row r="118" ht="14.25" spans="1:7">
      <c r="A118"/>
      <c r="B118"/>
      <c r="C118"/>
      <c r="D118"/>
      <c r="E118"/>
      <c r="F118"/>
      <c r="G118"/>
    </row>
    <row r="119" ht="14.25" spans="1:7">
      <c r="A119"/>
      <c r="B119"/>
      <c r="C119"/>
      <c r="D119"/>
      <c r="E119"/>
      <c r="F119"/>
      <c r="G119"/>
    </row>
    <row r="120" ht="14.25" spans="1:7">
      <c r="A120"/>
      <c r="B120"/>
      <c r="C120"/>
      <c r="D120"/>
      <c r="E120"/>
      <c r="F120"/>
      <c r="G120"/>
    </row>
    <row r="121" ht="14.25" spans="1:7">
      <c r="A121"/>
      <c r="B121"/>
      <c r="C121"/>
      <c r="D121"/>
      <c r="E121"/>
      <c r="F121"/>
      <c r="G121"/>
    </row>
    <row r="122" ht="14.25" spans="1:7">
      <c r="A122"/>
      <c r="B122"/>
      <c r="C122"/>
      <c r="D122"/>
      <c r="E122"/>
      <c r="F122"/>
      <c r="G122"/>
    </row>
    <row r="123" ht="14.25" spans="1:7">
      <c r="A123"/>
      <c r="B123"/>
      <c r="C123"/>
      <c r="D123"/>
      <c r="E123"/>
      <c r="F123"/>
      <c r="G123"/>
    </row>
    <row r="124" ht="14.25" spans="1:7">
      <c r="A124"/>
      <c r="B124"/>
      <c r="C124"/>
      <c r="D124"/>
      <c r="E124"/>
      <c r="F124"/>
      <c r="G124"/>
    </row>
    <row r="125" ht="14.25" spans="1:7">
      <c r="A125"/>
      <c r="B125"/>
      <c r="C125"/>
      <c r="D125"/>
      <c r="E125"/>
      <c r="F125"/>
      <c r="G125"/>
    </row>
    <row r="126" ht="14.25" spans="1:7">
      <c r="A126"/>
      <c r="B126"/>
      <c r="C126"/>
      <c r="D126"/>
      <c r="E126"/>
      <c r="F126"/>
      <c r="G126"/>
    </row>
    <row r="127" ht="14.25" spans="1:7">
      <c r="A127"/>
      <c r="B127"/>
      <c r="C127"/>
      <c r="D127"/>
      <c r="E127"/>
      <c r="F127"/>
      <c r="G127"/>
    </row>
    <row r="128" ht="14.25" spans="1:7">
      <c r="A128"/>
      <c r="B128"/>
      <c r="C128"/>
      <c r="D128"/>
      <c r="E128"/>
      <c r="F128"/>
      <c r="G128"/>
    </row>
    <row r="129" ht="14.25" spans="1:7">
      <c r="A129"/>
      <c r="B129"/>
      <c r="C129"/>
      <c r="D129"/>
      <c r="E129"/>
      <c r="F129"/>
      <c r="G129"/>
    </row>
    <row r="130" ht="14.25" spans="1:7">
      <c r="A130"/>
      <c r="B130"/>
      <c r="C130"/>
      <c r="D130"/>
      <c r="E130"/>
      <c r="F130"/>
      <c r="G130"/>
    </row>
    <row r="131" ht="14.25" spans="1:7">
      <c r="A131"/>
      <c r="B131"/>
      <c r="C131"/>
      <c r="D131"/>
      <c r="E131"/>
      <c r="F131"/>
      <c r="G131"/>
    </row>
    <row r="132" ht="14.25" spans="1:7">
      <c r="A132"/>
      <c r="B132"/>
      <c r="C132"/>
      <c r="D132"/>
      <c r="E132"/>
      <c r="F132"/>
      <c r="G132"/>
    </row>
    <row r="133" ht="14.25" spans="1:7">
      <c r="A133"/>
      <c r="B133"/>
      <c r="C133"/>
      <c r="D133"/>
      <c r="E133"/>
      <c r="F133"/>
      <c r="G133"/>
    </row>
    <row r="134" ht="14.25" spans="1:7">
      <c r="A134"/>
      <c r="B134"/>
      <c r="C134"/>
      <c r="D134"/>
      <c r="E134"/>
      <c r="F134"/>
      <c r="G134"/>
    </row>
    <row r="135" ht="14.25" spans="1:7">
      <c r="A135"/>
      <c r="B135"/>
      <c r="C135"/>
      <c r="D135"/>
      <c r="E135"/>
      <c r="F135"/>
      <c r="G135"/>
    </row>
    <row r="136" ht="14.25" spans="1:7">
      <c r="A136"/>
      <c r="B136"/>
      <c r="C136"/>
      <c r="D136"/>
      <c r="E136"/>
      <c r="F136"/>
      <c r="G136"/>
    </row>
    <row r="137" ht="14.25" spans="1:7">
      <c r="A137"/>
      <c r="B137"/>
      <c r="C137"/>
      <c r="D137"/>
      <c r="E137"/>
      <c r="F137"/>
      <c r="G137"/>
    </row>
    <row r="138" ht="14.25" spans="1:7">
      <c r="A138"/>
      <c r="B138"/>
      <c r="C138"/>
      <c r="D138"/>
      <c r="E138"/>
      <c r="F138"/>
      <c r="G138"/>
    </row>
    <row r="139" ht="14.25" spans="1:7">
      <c r="A139"/>
      <c r="B139"/>
      <c r="C139"/>
      <c r="D139"/>
      <c r="E139"/>
      <c r="F139"/>
      <c r="G139"/>
    </row>
    <row r="140" ht="14.25" spans="1:7">
      <c r="A140"/>
      <c r="B140"/>
      <c r="C140"/>
      <c r="D140"/>
      <c r="E140"/>
      <c r="F140"/>
      <c r="G140"/>
    </row>
    <row r="141" ht="14.25" spans="1:7">
      <c r="A141"/>
      <c r="B141"/>
      <c r="C141"/>
      <c r="D141"/>
      <c r="E141"/>
      <c r="F141"/>
      <c r="G141"/>
    </row>
    <row r="142" ht="14.25" spans="1:7">
      <c r="A142"/>
      <c r="B142"/>
      <c r="C142"/>
      <c r="D142"/>
      <c r="E142"/>
      <c r="F142"/>
      <c r="G142"/>
    </row>
    <row r="143" ht="14.25" spans="1:7">
      <c r="A143"/>
      <c r="B143"/>
      <c r="C143"/>
      <c r="D143"/>
      <c r="E143"/>
      <c r="F143"/>
      <c r="G143"/>
    </row>
    <row r="144" ht="14.25" spans="1:7">
      <c r="A144"/>
      <c r="B144"/>
      <c r="C144"/>
      <c r="D144"/>
      <c r="E144"/>
      <c r="F144"/>
      <c r="G144"/>
    </row>
    <row r="145" ht="14.25" spans="1:7">
      <c r="A145"/>
      <c r="B145"/>
      <c r="C145"/>
      <c r="D145"/>
      <c r="E145"/>
      <c r="F145"/>
      <c r="G145"/>
    </row>
    <row r="146" ht="14.25" spans="1:7">
      <c r="A146"/>
      <c r="B146"/>
      <c r="C146"/>
      <c r="D146"/>
      <c r="E146"/>
      <c r="F146"/>
      <c r="G146"/>
    </row>
    <row r="147" ht="14.25" spans="1:7">
      <c r="A147"/>
      <c r="B147"/>
      <c r="C147"/>
      <c r="D147"/>
      <c r="E147"/>
      <c r="F147"/>
      <c r="G147"/>
    </row>
    <row r="148" ht="14.25" spans="1:7">
      <c r="A148"/>
      <c r="B148"/>
      <c r="C148"/>
      <c r="D148"/>
      <c r="E148"/>
      <c r="F148"/>
      <c r="G148"/>
    </row>
    <row r="149" ht="14.25" spans="1:7">
      <c r="A149"/>
      <c r="B149"/>
      <c r="C149"/>
      <c r="D149"/>
      <c r="E149"/>
      <c r="F149"/>
      <c r="G149"/>
    </row>
    <row r="150" ht="14.25" spans="1:7">
      <c r="A150"/>
      <c r="B150"/>
      <c r="C150"/>
      <c r="D150"/>
      <c r="E150"/>
      <c r="F150"/>
      <c r="G150"/>
    </row>
    <row r="151" ht="14.25" spans="1:7">
      <c r="A151"/>
      <c r="B151"/>
      <c r="C151"/>
      <c r="D151"/>
      <c r="E151"/>
      <c r="F151"/>
      <c r="G151"/>
    </row>
    <row r="152" ht="14.25" spans="1:7">
      <c r="A152"/>
      <c r="B152"/>
      <c r="C152"/>
      <c r="D152"/>
      <c r="E152"/>
      <c r="F152"/>
      <c r="G152"/>
    </row>
    <row r="153" ht="14.25" spans="1:7">
      <c r="A153"/>
      <c r="B153"/>
      <c r="C153"/>
      <c r="D153"/>
      <c r="E153"/>
      <c r="F153"/>
      <c r="G153"/>
    </row>
    <row r="154" ht="14.25" spans="1:7">
      <c r="A154"/>
      <c r="B154"/>
      <c r="C154"/>
      <c r="D154"/>
      <c r="E154"/>
      <c r="F154"/>
      <c r="G154"/>
    </row>
    <row r="155" ht="14.25" spans="1:7">
      <c r="A155"/>
      <c r="B155"/>
      <c r="C155"/>
      <c r="D155"/>
      <c r="E155"/>
      <c r="F155"/>
      <c r="G155"/>
    </row>
    <row r="156" ht="14.25" spans="1:7">
      <c r="A156"/>
      <c r="B156"/>
      <c r="C156"/>
      <c r="D156"/>
      <c r="E156"/>
      <c r="F156"/>
      <c r="G156"/>
    </row>
    <row r="157" ht="14.25" spans="1:7">
      <c r="A157"/>
      <c r="B157"/>
      <c r="C157"/>
      <c r="D157"/>
      <c r="E157"/>
      <c r="F157"/>
      <c r="G157"/>
    </row>
    <row r="158" ht="14.25" spans="1:7">
      <c r="A158"/>
      <c r="B158"/>
      <c r="C158"/>
      <c r="D158"/>
      <c r="E158"/>
      <c r="F158"/>
      <c r="G158"/>
    </row>
    <row r="159" ht="14.25" spans="1:7">
      <c r="A159"/>
      <c r="B159"/>
      <c r="C159"/>
      <c r="D159"/>
      <c r="E159"/>
      <c r="F159"/>
      <c r="G159"/>
    </row>
    <row r="160" ht="14.25" spans="1:7">
      <c r="A160"/>
      <c r="B160"/>
      <c r="C160"/>
      <c r="D160"/>
      <c r="E160"/>
      <c r="F160"/>
      <c r="G160"/>
    </row>
    <row r="161" ht="14.25" spans="1:7">
      <c r="A161"/>
      <c r="B161"/>
      <c r="C161"/>
      <c r="D161"/>
      <c r="E161"/>
      <c r="F161"/>
      <c r="G161"/>
    </row>
    <row r="162" ht="14.25" spans="1:7">
      <c r="A162"/>
      <c r="B162"/>
      <c r="C162"/>
      <c r="D162"/>
      <c r="E162"/>
      <c r="F162"/>
      <c r="G162"/>
    </row>
    <row r="163" ht="14.25" spans="1:7">
      <c r="A163"/>
      <c r="B163"/>
      <c r="C163"/>
      <c r="D163"/>
      <c r="E163"/>
      <c r="F163"/>
      <c r="G163"/>
    </row>
    <row r="164" ht="14.25" spans="1:7">
      <c r="A164"/>
      <c r="B164"/>
      <c r="C164"/>
      <c r="D164"/>
      <c r="E164"/>
      <c r="F164"/>
      <c r="G164"/>
    </row>
    <row r="165" ht="14.25" spans="1:7">
      <c r="A165"/>
      <c r="B165"/>
      <c r="C165"/>
      <c r="D165"/>
      <c r="E165"/>
      <c r="F165"/>
      <c r="G165"/>
    </row>
    <row r="166" ht="14.25" spans="1:7">
      <c r="A166"/>
      <c r="B166"/>
      <c r="C166"/>
      <c r="D166"/>
      <c r="E166"/>
      <c r="F166"/>
      <c r="G166"/>
    </row>
    <row r="167" ht="14.25" spans="1:7">
      <c r="A167"/>
      <c r="B167"/>
      <c r="C167"/>
      <c r="D167"/>
      <c r="E167"/>
      <c r="F167"/>
      <c r="G167"/>
    </row>
    <row r="168" ht="14.25" spans="1:7">
      <c r="A168"/>
      <c r="B168"/>
      <c r="C168"/>
      <c r="D168"/>
      <c r="E168"/>
      <c r="F168"/>
      <c r="G168"/>
    </row>
    <row r="169" ht="14.25" spans="1:7">
      <c r="A169"/>
      <c r="B169"/>
      <c r="C169"/>
      <c r="D169"/>
      <c r="E169"/>
      <c r="F169"/>
      <c r="G169"/>
    </row>
    <row r="170" ht="14.25" spans="1:7">
      <c r="A170"/>
      <c r="B170"/>
      <c r="C170"/>
      <c r="D170"/>
      <c r="E170"/>
      <c r="F170"/>
      <c r="G170"/>
    </row>
    <row r="171" ht="14.25" spans="1:7">
      <c r="A171"/>
      <c r="B171"/>
      <c r="C171"/>
      <c r="D171"/>
      <c r="E171"/>
      <c r="F171"/>
      <c r="G171"/>
    </row>
    <row r="172" ht="14.25" spans="1:7">
      <c r="A172"/>
      <c r="B172"/>
      <c r="C172"/>
      <c r="D172"/>
      <c r="E172"/>
      <c r="F172"/>
      <c r="G172"/>
    </row>
    <row r="173" ht="14.25" spans="1:7">
      <c r="A173"/>
      <c r="B173"/>
      <c r="C173"/>
      <c r="D173"/>
      <c r="E173"/>
      <c r="F173"/>
      <c r="G173"/>
    </row>
    <row r="174" ht="14.25" spans="1:7">
      <c r="A174"/>
      <c r="B174"/>
      <c r="C174"/>
      <c r="D174"/>
      <c r="E174"/>
      <c r="F174"/>
      <c r="G174"/>
    </row>
    <row r="175" ht="14.25" spans="1:7">
      <c r="A175"/>
      <c r="B175"/>
      <c r="C175"/>
      <c r="D175"/>
      <c r="E175"/>
      <c r="F175"/>
      <c r="G175"/>
    </row>
    <row r="176" ht="14.25" spans="1:7">
      <c r="A176"/>
      <c r="B176"/>
      <c r="C176"/>
      <c r="D176"/>
      <c r="E176"/>
      <c r="F176"/>
      <c r="G176"/>
    </row>
    <row r="177" ht="14.25" spans="1:7">
      <c r="A177"/>
      <c r="B177"/>
      <c r="C177"/>
      <c r="D177"/>
      <c r="E177"/>
      <c r="F177"/>
      <c r="G177"/>
    </row>
    <row r="178" ht="14.25" spans="1:7">
      <c r="A178"/>
      <c r="B178"/>
      <c r="C178"/>
      <c r="D178"/>
      <c r="E178"/>
      <c r="F178"/>
      <c r="G178"/>
    </row>
    <row r="179" ht="14.25" spans="1:7">
      <c r="A179"/>
      <c r="B179"/>
      <c r="C179"/>
      <c r="D179"/>
      <c r="E179"/>
      <c r="F179"/>
      <c r="G179"/>
    </row>
    <row r="180" ht="14.25" spans="1:7">
      <c r="A180"/>
      <c r="B180"/>
      <c r="C180"/>
      <c r="D180"/>
      <c r="E180"/>
      <c r="F180"/>
      <c r="G18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58"/>
  <sheetViews>
    <sheetView showGridLines="0" showZeros="0" topLeftCell="A10" workbookViewId="0">
      <selection activeCell="A1" sqref="A1:F35"/>
    </sheetView>
  </sheetViews>
  <sheetFormatPr defaultColWidth="9" defaultRowHeight="11.25"/>
  <cols>
    <col min="1" max="1" width="29.875" style="140" customWidth="1"/>
    <col min="2" max="2" width="12.625" style="140" customWidth="1"/>
    <col min="3" max="3" width="27.75" style="140" customWidth="1"/>
    <col min="4" max="6" width="14" style="140" customWidth="1"/>
    <col min="7" max="7" width="5.125" style="140" customWidth="1"/>
    <col min="8" max="166" width="5" style="140" customWidth="1"/>
    <col min="167" max="16384" width="9" style="140"/>
  </cols>
  <sheetData>
    <row r="1" customFormat="1" ht="14.25" customHeight="1" spans="1:256">
      <c r="A1" s="141" t="s">
        <v>127</v>
      </c>
      <c r="B1" s="142"/>
      <c r="C1" s="142"/>
      <c r="D1" s="142"/>
      <c r="E1" s="142"/>
      <c r="F1" s="143"/>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67"/>
      <c r="FL1" s="167"/>
      <c r="FM1" s="167"/>
      <c r="FN1" s="167"/>
      <c r="FO1" s="167"/>
      <c r="FP1" s="167"/>
      <c r="FQ1" s="167"/>
      <c r="FR1" s="167"/>
      <c r="FS1" s="167"/>
      <c r="FT1" s="167"/>
      <c r="FU1" s="167"/>
      <c r="FV1" s="167"/>
      <c r="FW1" s="167"/>
      <c r="FX1" s="167"/>
      <c r="FY1" s="167"/>
      <c r="FZ1" s="167"/>
      <c r="GA1" s="167"/>
      <c r="GB1" s="167"/>
      <c r="GC1" s="167"/>
      <c r="GD1" s="167"/>
      <c r="GE1" s="167"/>
      <c r="GF1" s="167"/>
      <c r="GG1" s="167"/>
      <c r="GH1" s="167"/>
      <c r="GI1" s="167"/>
      <c r="GJ1" s="167"/>
      <c r="GK1" s="167"/>
      <c r="GL1" s="167"/>
      <c r="GM1" s="167"/>
      <c r="GN1" s="167"/>
      <c r="GO1" s="167"/>
      <c r="GP1" s="167"/>
      <c r="GQ1" s="167"/>
      <c r="GR1" s="167"/>
      <c r="GS1" s="167"/>
      <c r="GT1" s="167"/>
      <c r="GU1" s="167"/>
      <c r="GV1" s="167"/>
      <c r="GW1" s="167"/>
      <c r="GX1" s="167"/>
      <c r="GY1" s="167"/>
      <c r="GZ1" s="167"/>
      <c r="HA1" s="167"/>
      <c r="HB1" s="167"/>
      <c r="HC1" s="167"/>
      <c r="HD1" s="167"/>
      <c r="HE1" s="167"/>
      <c r="HF1" s="167"/>
      <c r="HG1" s="167"/>
      <c r="HH1" s="167"/>
      <c r="HI1" s="167"/>
      <c r="HJ1" s="167"/>
      <c r="HK1" s="167"/>
      <c r="HL1" s="167"/>
      <c r="HM1" s="167"/>
      <c r="HN1" s="167"/>
      <c r="HO1" s="167"/>
      <c r="HP1" s="167"/>
      <c r="HQ1" s="167"/>
      <c r="HR1" s="167"/>
      <c r="HS1" s="167"/>
      <c r="HT1" s="167"/>
      <c r="HU1" s="167"/>
      <c r="HV1" s="167"/>
      <c r="HW1" s="167"/>
      <c r="HX1" s="167"/>
      <c r="HY1" s="167"/>
      <c r="HZ1" s="167"/>
      <c r="IA1" s="167"/>
      <c r="IB1" s="167"/>
      <c r="IC1" s="167"/>
      <c r="ID1" s="167"/>
      <c r="IE1" s="167"/>
      <c r="IF1" s="167"/>
      <c r="IG1" s="167"/>
      <c r="IH1" s="167"/>
      <c r="II1" s="167"/>
      <c r="IJ1" s="167"/>
      <c r="IK1" s="167"/>
      <c r="IL1" s="167"/>
      <c r="IM1" s="167"/>
      <c r="IN1" s="167"/>
      <c r="IO1" s="167"/>
      <c r="IP1" s="167"/>
      <c r="IQ1" s="167"/>
      <c r="IR1" s="167"/>
      <c r="IS1" s="167"/>
      <c r="IT1" s="167"/>
      <c r="IU1" s="167"/>
      <c r="IV1" s="167"/>
    </row>
    <row r="2" customFormat="1" ht="23.25" customHeight="1" spans="1:256">
      <c r="A2" s="145" t="s">
        <v>128</v>
      </c>
      <c r="B2" s="146"/>
      <c r="C2" s="146"/>
      <c r="D2" s="146"/>
      <c r="E2" s="146"/>
      <c r="F2" s="146"/>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c r="AT2" s="144"/>
      <c r="AU2" s="144"/>
      <c r="AV2" s="144"/>
      <c r="AW2" s="144"/>
      <c r="AX2" s="144"/>
      <c r="AY2" s="144"/>
      <c r="AZ2" s="144"/>
      <c r="BA2" s="144"/>
      <c r="BB2" s="144"/>
      <c r="BC2" s="144"/>
      <c r="BD2" s="144"/>
      <c r="BE2" s="144"/>
      <c r="BF2" s="144"/>
      <c r="BG2" s="144"/>
      <c r="BH2" s="144"/>
      <c r="BI2" s="144"/>
      <c r="BJ2" s="144"/>
      <c r="BK2" s="144"/>
      <c r="BL2" s="144"/>
      <c r="BM2" s="144"/>
      <c r="BN2" s="144"/>
      <c r="BO2" s="144"/>
      <c r="BP2" s="144"/>
      <c r="BQ2" s="144"/>
      <c r="BR2" s="144"/>
      <c r="BS2" s="144"/>
      <c r="BT2" s="144"/>
      <c r="BU2" s="144"/>
      <c r="BV2" s="144"/>
      <c r="BW2" s="144"/>
      <c r="BX2" s="144"/>
      <c r="BY2" s="144"/>
      <c r="BZ2" s="144"/>
      <c r="CA2" s="144"/>
      <c r="CB2" s="144"/>
      <c r="CC2" s="144"/>
      <c r="CD2" s="144"/>
      <c r="CE2" s="144"/>
      <c r="CF2" s="144"/>
      <c r="CG2" s="144"/>
      <c r="CH2" s="144"/>
      <c r="CI2" s="144"/>
      <c r="CJ2" s="144"/>
      <c r="CK2" s="144"/>
      <c r="CL2" s="144"/>
      <c r="CM2" s="144"/>
      <c r="CN2" s="144"/>
      <c r="CO2" s="144"/>
      <c r="CP2" s="144"/>
      <c r="CQ2" s="144"/>
      <c r="CR2" s="144"/>
      <c r="CS2" s="144"/>
      <c r="CT2" s="144"/>
      <c r="CU2" s="144"/>
      <c r="CV2" s="144"/>
      <c r="CW2" s="144"/>
      <c r="CX2" s="144"/>
      <c r="CY2" s="144"/>
      <c r="CZ2" s="144"/>
      <c r="DA2" s="144"/>
      <c r="DB2" s="144"/>
      <c r="DC2" s="144"/>
      <c r="DD2" s="144"/>
      <c r="DE2" s="144"/>
      <c r="DF2" s="144"/>
      <c r="DG2" s="144"/>
      <c r="DH2" s="144"/>
      <c r="DI2" s="144"/>
      <c r="DJ2" s="144"/>
      <c r="DK2" s="144"/>
      <c r="DL2" s="144"/>
      <c r="DM2" s="144"/>
      <c r="DN2" s="144"/>
      <c r="DO2" s="144"/>
      <c r="DP2" s="144"/>
      <c r="DQ2" s="144"/>
      <c r="DR2" s="144"/>
      <c r="DS2" s="144"/>
      <c r="DT2" s="144"/>
      <c r="DU2" s="144"/>
      <c r="DV2" s="144"/>
      <c r="DW2" s="144"/>
      <c r="DX2" s="144"/>
      <c r="DY2" s="144"/>
      <c r="DZ2" s="144"/>
      <c r="EA2" s="144"/>
      <c r="EB2" s="144"/>
      <c r="EC2" s="144"/>
      <c r="ED2" s="144"/>
      <c r="EE2" s="144"/>
      <c r="EF2" s="144"/>
      <c r="EG2" s="144"/>
      <c r="EH2" s="144"/>
      <c r="EI2" s="144"/>
      <c r="EJ2" s="144"/>
      <c r="EK2" s="144"/>
      <c r="EL2" s="144"/>
      <c r="EM2" s="144"/>
      <c r="EN2" s="144"/>
      <c r="EO2" s="144"/>
      <c r="EP2" s="144"/>
      <c r="EQ2" s="144"/>
      <c r="ER2" s="144"/>
      <c r="ES2" s="144"/>
      <c r="ET2" s="144"/>
      <c r="EU2" s="144"/>
      <c r="EV2" s="144"/>
      <c r="EW2" s="144"/>
      <c r="EX2" s="144"/>
      <c r="EY2" s="144"/>
      <c r="EZ2" s="144"/>
      <c r="FA2" s="144"/>
      <c r="FB2" s="144"/>
      <c r="FC2" s="144"/>
      <c r="FD2" s="144"/>
      <c r="FE2" s="144"/>
      <c r="FF2" s="144"/>
      <c r="FG2" s="144"/>
      <c r="FH2" s="144"/>
      <c r="FI2" s="144"/>
      <c r="FJ2" s="144"/>
      <c r="FK2" s="167"/>
      <c r="FL2" s="167"/>
      <c r="FM2" s="167"/>
      <c r="FN2" s="167"/>
      <c r="FO2" s="167"/>
      <c r="FP2" s="167"/>
      <c r="FQ2" s="167"/>
      <c r="FR2" s="167"/>
      <c r="FS2" s="167"/>
      <c r="FT2" s="167"/>
      <c r="FU2" s="167"/>
      <c r="FV2" s="167"/>
      <c r="FW2" s="167"/>
      <c r="FX2" s="167"/>
      <c r="FY2" s="167"/>
      <c r="FZ2" s="167"/>
      <c r="GA2" s="167"/>
      <c r="GB2" s="167"/>
      <c r="GC2" s="167"/>
      <c r="GD2" s="167"/>
      <c r="GE2" s="167"/>
      <c r="GF2" s="167"/>
      <c r="GG2" s="167"/>
      <c r="GH2" s="167"/>
      <c r="GI2" s="167"/>
      <c r="GJ2" s="167"/>
      <c r="GK2" s="167"/>
      <c r="GL2" s="167"/>
      <c r="GM2" s="167"/>
      <c r="GN2" s="167"/>
      <c r="GO2" s="167"/>
      <c r="GP2" s="167"/>
      <c r="GQ2" s="167"/>
      <c r="GR2" s="167"/>
      <c r="GS2" s="167"/>
      <c r="GT2" s="167"/>
      <c r="GU2" s="167"/>
      <c r="GV2" s="167"/>
      <c r="GW2" s="167"/>
      <c r="GX2" s="167"/>
      <c r="GY2" s="167"/>
      <c r="GZ2" s="167"/>
      <c r="HA2" s="167"/>
      <c r="HB2" s="167"/>
      <c r="HC2" s="167"/>
      <c r="HD2" s="167"/>
      <c r="HE2" s="167"/>
      <c r="HF2" s="167"/>
      <c r="HG2" s="167"/>
      <c r="HH2" s="167"/>
      <c r="HI2" s="167"/>
      <c r="HJ2" s="167"/>
      <c r="HK2" s="167"/>
      <c r="HL2" s="167"/>
      <c r="HM2" s="167"/>
      <c r="HN2" s="167"/>
      <c r="HO2" s="167"/>
      <c r="HP2" s="167"/>
      <c r="HQ2" s="167"/>
      <c r="HR2" s="167"/>
      <c r="HS2" s="167"/>
      <c r="HT2" s="167"/>
      <c r="HU2" s="167"/>
      <c r="HV2" s="167"/>
      <c r="HW2" s="167"/>
      <c r="HX2" s="167"/>
      <c r="HY2" s="167"/>
      <c r="HZ2" s="167"/>
      <c r="IA2" s="167"/>
      <c r="IB2" s="167"/>
      <c r="IC2" s="167"/>
      <c r="ID2" s="167"/>
      <c r="IE2" s="167"/>
      <c r="IF2" s="167"/>
      <c r="IG2" s="167"/>
      <c r="IH2" s="167"/>
      <c r="II2" s="167"/>
      <c r="IJ2" s="167"/>
      <c r="IK2" s="167"/>
      <c r="IL2" s="167"/>
      <c r="IM2" s="167"/>
      <c r="IN2" s="167"/>
      <c r="IO2" s="167"/>
      <c r="IP2" s="167"/>
      <c r="IQ2" s="167"/>
      <c r="IR2" s="167"/>
      <c r="IS2" s="167"/>
      <c r="IT2" s="167"/>
      <c r="IU2" s="167"/>
      <c r="IV2" s="167"/>
    </row>
    <row r="3" customFormat="1" ht="14.25" customHeight="1" spans="1:256">
      <c r="A3" s="147" t="s">
        <v>37</v>
      </c>
      <c r="B3" s="148"/>
      <c r="C3" s="148"/>
      <c r="D3" s="148"/>
      <c r="E3" s="148"/>
      <c r="F3" s="149" t="s">
        <v>38</v>
      </c>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c r="AP3" s="144"/>
      <c r="AQ3" s="144"/>
      <c r="AR3" s="144"/>
      <c r="AS3" s="144"/>
      <c r="AT3" s="144"/>
      <c r="AU3" s="144"/>
      <c r="AV3" s="144"/>
      <c r="AW3" s="144"/>
      <c r="AX3" s="144"/>
      <c r="AY3" s="144"/>
      <c r="AZ3" s="144"/>
      <c r="BA3" s="144"/>
      <c r="BB3" s="144"/>
      <c r="BC3" s="144"/>
      <c r="BD3" s="144"/>
      <c r="BE3" s="144"/>
      <c r="BF3" s="144"/>
      <c r="BG3" s="144"/>
      <c r="BH3" s="144"/>
      <c r="BI3" s="144"/>
      <c r="BJ3" s="144"/>
      <c r="BK3" s="144"/>
      <c r="BL3" s="144"/>
      <c r="BM3" s="144"/>
      <c r="BN3" s="144"/>
      <c r="BO3" s="144"/>
      <c r="BP3" s="144"/>
      <c r="BQ3" s="144"/>
      <c r="BR3" s="144"/>
      <c r="BS3" s="144"/>
      <c r="BT3" s="144"/>
      <c r="BU3" s="144"/>
      <c r="BV3" s="144"/>
      <c r="BW3" s="144"/>
      <c r="BX3" s="144"/>
      <c r="BY3" s="144"/>
      <c r="BZ3" s="144"/>
      <c r="CA3" s="144"/>
      <c r="CB3" s="144"/>
      <c r="CC3" s="144"/>
      <c r="CD3" s="144"/>
      <c r="CE3" s="144"/>
      <c r="CF3" s="144"/>
      <c r="CG3" s="144"/>
      <c r="CH3" s="144"/>
      <c r="CI3" s="144"/>
      <c r="CJ3" s="144"/>
      <c r="CK3" s="144"/>
      <c r="CL3" s="144"/>
      <c r="CM3" s="144"/>
      <c r="CN3" s="144"/>
      <c r="CO3" s="144"/>
      <c r="CP3" s="144"/>
      <c r="CQ3" s="144"/>
      <c r="CR3" s="144"/>
      <c r="CS3" s="144"/>
      <c r="CT3" s="144"/>
      <c r="CU3" s="144"/>
      <c r="CV3" s="144"/>
      <c r="CW3" s="144"/>
      <c r="CX3" s="144"/>
      <c r="CY3" s="144"/>
      <c r="CZ3" s="144"/>
      <c r="DA3" s="144"/>
      <c r="DB3" s="144"/>
      <c r="DC3" s="144"/>
      <c r="DD3" s="144"/>
      <c r="DE3" s="144"/>
      <c r="DF3" s="144"/>
      <c r="DG3" s="144"/>
      <c r="DH3" s="144"/>
      <c r="DI3" s="144"/>
      <c r="DJ3" s="144"/>
      <c r="DK3" s="144"/>
      <c r="DL3" s="144"/>
      <c r="DM3" s="144"/>
      <c r="DN3" s="144"/>
      <c r="DO3" s="144"/>
      <c r="DP3" s="144"/>
      <c r="DQ3" s="144"/>
      <c r="DR3" s="144"/>
      <c r="DS3" s="144"/>
      <c r="DT3" s="144"/>
      <c r="DU3" s="144"/>
      <c r="DV3" s="144"/>
      <c r="DW3" s="144"/>
      <c r="DX3" s="144"/>
      <c r="DY3" s="144"/>
      <c r="DZ3" s="144"/>
      <c r="EA3" s="144"/>
      <c r="EB3" s="144"/>
      <c r="EC3" s="144"/>
      <c r="ED3" s="144"/>
      <c r="EE3" s="144"/>
      <c r="EF3" s="144"/>
      <c r="EG3" s="144"/>
      <c r="EH3" s="144"/>
      <c r="EI3" s="144"/>
      <c r="EJ3" s="144"/>
      <c r="EK3" s="144"/>
      <c r="EL3" s="144"/>
      <c r="EM3" s="144"/>
      <c r="EN3" s="144"/>
      <c r="EO3" s="144"/>
      <c r="EP3" s="144"/>
      <c r="EQ3" s="144"/>
      <c r="ER3" s="144"/>
      <c r="ES3" s="144"/>
      <c r="ET3" s="144"/>
      <c r="EU3" s="144"/>
      <c r="EV3" s="144"/>
      <c r="EW3" s="144"/>
      <c r="EX3" s="144"/>
      <c r="EY3" s="144"/>
      <c r="EZ3" s="144"/>
      <c r="FA3" s="144"/>
      <c r="FB3" s="144"/>
      <c r="FC3" s="144"/>
      <c r="FD3" s="144"/>
      <c r="FE3" s="144"/>
      <c r="FF3" s="144"/>
      <c r="FG3" s="144"/>
      <c r="FH3" s="144"/>
      <c r="FI3" s="144"/>
      <c r="FJ3" s="144"/>
      <c r="FK3" s="167"/>
      <c r="FL3" s="167"/>
      <c r="FM3" s="167"/>
      <c r="FN3" s="167"/>
      <c r="FO3" s="167"/>
      <c r="FP3" s="167"/>
      <c r="FQ3" s="167"/>
      <c r="FR3" s="167"/>
      <c r="FS3" s="167"/>
      <c r="FT3" s="167"/>
      <c r="FU3" s="167"/>
      <c r="FV3" s="167"/>
      <c r="FW3" s="167"/>
      <c r="FX3" s="167"/>
      <c r="FY3" s="167"/>
      <c r="FZ3" s="167"/>
      <c r="GA3" s="167"/>
      <c r="GB3" s="167"/>
      <c r="GC3" s="167"/>
      <c r="GD3" s="167"/>
      <c r="GE3" s="167"/>
      <c r="GF3" s="167"/>
      <c r="GG3" s="167"/>
      <c r="GH3" s="167"/>
      <c r="GI3" s="167"/>
      <c r="GJ3" s="167"/>
      <c r="GK3" s="167"/>
      <c r="GL3" s="167"/>
      <c r="GM3" s="167"/>
      <c r="GN3" s="167"/>
      <c r="GO3" s="167"/>
      <c r="GP3" s="167"/>
      <c r="GQ3" s="167"/>
      <c r="GR3" s="167"/>
      <c r="GS3" s="167"/>
      <c r="GT3" s="167"/>
      <c r="GU3" s="167"/>
      <c r="GV3" s="167"/>
      <c r="GW3" s="167"/>
      <c r="GX3" s="167"/>
      <c r="GY3" s="167"/>
      <c r="GZ3" s="167"/>
      <c r="HA3" s="167"/>
      <c r="HB3" s="167"/>
      <c r="HC3" s="167"/>
      <c r="HD3" s="167"/>
      <c r="HE3" s="167"/>
      <c r="HF3" s="167"/>
      <c r="HG3" s="167"/>
      <c r="HH3" s="167"/>
      <c r="HI3" s="167"/>
      <c r="HJ3" s="167"/>
      <c r="HK3" s="167"/>
      <c r="HL3" s="167"/>
      <c r="HM3" s="167"/>
      <c r="HN3" s="167"/>
      <c r="HO3" s="167"/>
      <c r="HP3" s="167"/>
      <c r="HQ3" s="167"/>
      <c r="HR3" s="167"/>
      <c r="HS3" s="167"/>
      <c r="HT3" s="167"/>
      <c r="HU3" s="167"/>
      <c r="HV3" s="167"/>
      <c r="HW3" s="167"/>
      <c r="HX3" s="167"/>
      <c r="HY3" s="167"/>
      <c r="HZ3" s="167"/>
      <c r="IA3" s="167"/>
      <c r="IB3" s="167"/>
      <c r="IC3" s="167"/>
      <c r="ID3" s="167"/>
      <c r="IE3" s="167"/>
      <c r="IF3" s="167"/>
      <c r="IG3" s="167"/>
      <c r="IH3" s="167"/>
      <c r="II3" s="167"/>
      <c r="IJ3" s="167"/>
      <c r="IK3" s="167"/>
      <c r="IL3" s="167"/>
      <c r="IM3" s="167"/>
      <c r="IN3" s="167"/>
      <c r="IO3" s="167"/>
      <c r="IP3" s="167"/>
      <c r="IQ3" s="167"/>
      <c r="IR3" s="167"/>
      <c r="IS3" s="167"/>
      <c r="IT3" s="167"/>
      <c r="IU3" s="167"/>
      <c r="IV3" s="167"/>
    </row>
    <row r="4" customFormat="1" ht="14.25" customHeight="1" spans="1:256">
      <c r="A4" s="150" t="s">
        <v>129</v>
      </c>
      <c r="B4" s="150"/>
      <c r="C4" s="150" t="s">
        <v>130</v>
      </c>
      <c r="D4" s="150"/>
      <c r="E4" s="151"/>
      <c r="F4" s="150"/>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67"/>
      <c r="FL4" s="167"/>
      <c r="FM4" s="167"/>
      <c r="FN4" s="167"/>
      <c r="FO4" s="167"/>
      <c r="FP4" s="167"/>
      <c r="FQ4" s="167"/>
      <c r="FR4" s="167"/>
      <c r="FS4" s="167"/>
      <c r="FT4" s="167"/>
      <c r="FU4" s="167"/>
      <c r="FV4" s="167"/>
      <c r="FW4" s="167"/>
      <c r="FX4" s="167"/>
      <c r="FY4" s="167"/>
      <c r="FZ4" s="167"/>
      <c r="GA4" s="167"/>
      <c r="GB4" s="167"/>
      <c r="GC4" s="167"/>
      <c r="GD4" s="167"/>
      <c r="GE4" s="167"/>
      <c r="GF4" s="167"/>
      <c r="GG4" s="167"/>
      <c r="GH4" s="167"/>
      <c r="GI4" s="167"/>
      <c r="GJ4" s="167"/>
      <c r="GK4" s="167"/>
      <c r="GL4" s="167"/>
      <c r="GM4" s="167"/>
      <c r="GN4" s="167"/>
      <c r="GO4" s="167"/>
      <c r="GP4" s="167"/>
      <c r="GQ4" s="167"/>
      <c r="GR4" s="167"/>
      <c r="GS4" s="167"/>
      <c r="GT4" s="167"/>
      <c r="GU4" s="167"/>
      <c r="GV4" s="167"/>
      <c r="GW4" s="167"/>
      <c r="GX4" s="167"/>
      <c r="GY4" s="167"/>
      <c r="GZ4" s="167"/>
      <c r="HA4" s="167"/>
      <c r="HB4" s="167"/>
      <c r="HC4" s="167"/>
      <c r="HD4" s="167"/>
      <c r="HE4" s="167"/>
      <c r="HF4" s="167"/>
      <c r="HG4" s="167"/>
      <c r="HH4" s="167"/>
      <c r="HI4" s="167"/>
      <c r="HJ4" s="167"/>
      <c r="HK4" s="167"/>
      <c r="HL4" s="167"/>
      <c r="HM4" s="167"/>
      <c r="HN4" s="167"/>
      <c r="HO4" s="167"/>
      <c r="HP4" s="167"/>
      <c r="HQ4" s="167"/>
      <c r="HR4" s="167"/>
      <c r="HS4" s="167"/>
      <c r="HT4" s="167"/>
      <c r="HU4" s="167"/>
      <c r="HV4" s="167"/>
      <c r="HW4" s="167"/>
      <c r="HX4" s="167"/>
      <c r="HY4" s="167"/>
      <c r="HZ4" s="167"/>
      <c r="IA4" s="167"/>
      <c r="IB4" s="167"/>
      <c r="IC4" s="167"/>
      <c r="ID4" s="167"/>
      <c r="IE4" s="167"/>
      <c r="IF4" s="167"/>
      <c r="IG4" s="167"/>
      <c r="IH4" s="167"/>
      <c r="II4" s="167"/>
      <c r="IJ4" s="167"/>
      <c r="IK4" s="167"/>
      <c r="IL4" s="167"/>
      <c r="IM4" s="167"/>
      <c r="IN4" s="167"/>
      <c r="IO4" s="167"/>
      <c r="IP4" s="167"/>
      <c r="IQ4" s="167"/>
      <c r="IR4" s="167"/>
      <c r="IS4" s="167"/>
      <c r="IT4" s="167"/>
      <c r="IU4" s="167"/>
      <c r="IV4" s="167"/>
    </row>
    <row r="5" customFormat="1" ht="28.5" customHeight="1" spans="1:256">
      <c r="A5" s="152" t="s">
        <v>41</v>
      </c>
      <c r="B5" s="152" t="s">
        <v>120</v>
      </c>
      <c r="C5" s="153" t="s">
        <v>43</v>
      </c>
      <c r="D5" s="152" t="s">
        <v>120</v>
      </c>
      <c r="E5" s="152" t="s">
        <v>131</v>
      </c>
      <c r="F5" s="152" t="s">
        <v>132</v>
      </c>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67"/>
      <c r="FL5" s="167"/>
      <c r="FM5" s="167"/>
      <c r="FN5" s="167"/>
      <c r="FO5" s="167"/>
      <c r="FP5" s="167"/>
      <c r="FQ5" s="167"/>
      <c r="FR5" s="167"/>
      <c r="FS5" s="167"/>
      <c r="FT5" s="167"/>
      <c r="FU5" s="167"/>
      <c r="FV5" s="167"/>
      <c r="FW5" s="167"/>
      <c r="FX5" s="167"/>
      <c r="FY5" s="167"/>
      <c r="FZ5" s="167"/>
      <c r="GA5" s="167"/>
      <c r="GB5" s="167"/>
      <c r="GC5" s="167"/>
      <c r="GD5" s="167"/>
      <c r="GE5" s="167"/>
      <c r="GF5" s="167"/>
      <c r="GG5" s="167"/>
      <c r="GH5" s="167"/>
      <c r="GI5" s="167"/>
      <c r="GJ5" s="167"/>
      <c r="GK5" s="167"/>
      <c r="GL5" s="167"/>
      <c r="GM5" s="167"/>
      <c r="GN5" s="167"/>
      <c r="GO5" s="167"/>
      <c r="GP5" s="167"/>
      <c r="GQ5" s="167"/>
      <c r="GR5" s="167"/>
      <c r="GS5" s="167"/>
      <c r="GT5" s="167"/>
      <c r="GU5" s="167"/>
      <c r="GV5" s="167"/>
      <c r="GW5" s="167"/>
      <c r="GX5" s="167"/>
      <c r="GY5" s="167"/>
      <c r="GZ5" s="167"/>
      <c r="HA5" s="167"/>
      <c r="HB5" s="167"/>
      <c r="HC5" s="167"/>
      <c r="HD5" s="167"/>
      <c r="HE5" s="167"/>
      <c r="HF5" s="167"/>
      <c r="HG5" s="167"/>
      <c r="HH5" s="167"/>
      <c r="HI5" s="167"/>
      <c r="HJ5" s="167"/>
      <c r="HK5" s="167"/>
      <c r="HL5" s="167"/>
      <c r="HM5" s="167"/>
      <c r="HN5" s="167"/>
      <c r="HO5" s="167"/>
      <c r="HP5" s="167"/>
      <c r="HQ5" s="167"/>
      <c r="HR5" s="167"/>
      <c r="HS5" s="167"/>
      <c r="HT5" s="167"/>
      <c r="HU5" s="167"/>
      <c r="HV5" s="167"/>
      <c r="HW5" s="167"/>
      <c r="HX5" s="167"/>
      <c r="HY5" s="167"/>
      <c r="HZ5" s="167"/>
      <c r="IA5" s="167"/>
      <c r="IB5" s="167"/>
      <c r="IC5" s="167"/>
      <c r="ID5" s="167"/>
      <c r="IE5" s="167"/>
      <c r="IF5" s="167"/>
      <c r="IG5" s="167"/>
      <c r="IH5" s="167"/>
      <c r="II5" s="167"/>
      <c r="IJ5" s="167"/>
      <c r="IK5" s="167"/>
      <c r="IL5" s="167"/>
      <c r="IM5" s="167"/>
      <c r="IN5" s="167"/>
      <c r="IO5" s="167"/>
      <c r="IP5" s="167"/>
      <c r="IQ5" s="167"/>
      <c r="IR5" s="167"/>
      <c r="IS5" s="167"/>
      <c r="IT5" s="167"/>
      <c r="IU5" s="167"/>
      <c r="IV5" s="167"/>
    </row>
    <row r="6" s="9" customFormat="1" ht="14.25" customHeight="1" spans="1:256">
      <c r="A6" s="154" t="s">
        <v>133</v>
      </c>
      <c r="B6" s="155">
        <v>54.51</v>
      </c>
      <c r="C6" s="156" t="s">
        <v>45</v>
      </c>
      <c r="D6" s="155">
        <v>0</v>
      </c>
      <c r="E6" s="157">
        <v>0</v>
      </c>
      <c r="F6" s="155">
        <v>0</v>
      </c>
      <c r="G6" s="158"/>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67"/>
      <c r="FL6" s="167"/>
      <c r="FM6" s="167"/>
      <c r="FN6" s="167"/>
      <c r="FO6" s="167"/>
      <c r="FP6" s="167"/>
      <c r="FQ6" s="167"/>
      <c r="FR6" s="167"/>
      <c r="FS6" s="167"/>
      <c r="FT6" s="167"/>
      <c r="FU6" s="167"/>
      <c r="FV6" s="167"/>
      <c r="FW6" s="167"/>
      <c r="FX6" s="167"/>
      <c r="FY6" s="167"/>
      <c r="FZ6" s="167"/>
      <c r="GA6" s="167"/>
      <c r="GB6" s="167"/>
      <c r="GC6" s="167"/>
      <c r="GD6" s="167"/>
      <c r="GE6" s="167"/>
      <c r="GF6" s="167"/>
      <c r="GG6" s="167"/>
      <c r="GH6" s="167"/>
      <c r="GI6" s="167"/>
      <c r="GJ6" s="167"/>
      <c r="GK6" s="167"/>
      <c r="GL6" s="167"/>
      <c r="GM6" s="167"/>
      <c r="GN6" s="167"/>
      <c r="GO6" s="167"/>
      <c r="GP6" s="167"/>
      <c r="GQ6" s="167"/>
      <c r="GR6" s="167"/>
      <c r="GS6" s="167"/>
      <c r="GT6" s="167"/>
      <c r="GU6" s="167"/>
      <c r="GV6" s="167"/>
      <c r="GW6" s="167"/>
      <c r="GX6" s="167"/>
      <c r="GY6" s="167"/>
      <c r="GZ6" s="167"/>
      <c r="HA6" s="167"/>
      <c r="HB6" s="167"/>
      <c r="HC6" s="167"/>
      <c r="HD6" s="167"/>
      <c r="HE6" s="167"/>
      <c r="HF6" s="167"/>
      <c r="HG6" s="167"/>
      <c r="HH6" s="167"/>
      <c r="HI6" s="167"/>
      <c r="HJ6" s="167"/>
      <c r="HK6" s="167"/>
      <c r="HL6" s="167"/>
      <c r="HM6" s="167"/>
      <c r="HN6" s="167"/>
      <c r="HO6" s="167"/>
      <c r="HP6" s="167"/>
      <c r="HQ6" s="167"/>
      <c r="HR6" s="167"/>
      <c r="HS6" s="167"/>
      <c r="HT6" s="167"/>
      <c r="HU6" s="167"/>
      <c r="HV6" s="167"/>
      <c r="HW6" s="167"/>
      <c r="HX6" s="167"/>
      <c r="HY6" s="167"/>
      <c r="HZ6" s="167"/>
      <c r="IA6" s="167"/>
      <c r="IB6" s="167"/>
      <c r="IC6" s="167"/>
      <c r="ID6" s="167"/>
      <c r="IE6" s="167"/>
      <c r="IF6" s="167"/>
      <c r="IG6" s="167"/>
      <c r="IH6" s="167"/>
      <c r="II6" s="167"/>
      <c r="IJ6" s="167"/>
      <c r="IK6" s="167"/>
      <c r="IL6" s="167"/>
      <c r="IM6" s="167"/>
      <c r="IN6" s="167"/>
      <c r="IO6" s="167"/>
      <c r="IP6" s="167"/>
      <c r="IQ6" s="167"/>
      <c r="IR6" s="167"/>
      <c r="IS6" s="167"/>
      <c r="IT6" s="167"/>
      <c r="IU6" s="167"/>
      <c r="IV6" s="167"/>
    </row>
    <row r="7" s="9" customFormat="1" ht="14.25" customHeight="1" spans="1:256">
      <c r="A7" s="159" t="s">
        <v>46</v>
      </c>
      <c r="B7" s="155">
        <v>54.51</v>
      </c>
      <c r="C7" s="156" t="s">
        <v>47</v>
      </c>
      <c r="D7" s="155">
        <v>0</v>
      </c>
      <c r="E7" s="160">
        <v>0</v>
      </c>
      <c r="F7" s="155">
        <v>0</v>
      </c>
      <c r="G7" s="158"/>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67"/>
      <c r="FL7" s="167"/>
      <c r="FM7" s="167"/>
      <c r="FN7" s="167"/>
      <c r="FO7" s="167"/>
      <c r="FP7" s="167"/>
      <c r="FQ7" s="167"/>
      <c r="FR7" s="167"/>
      <c r="FS7" s="167"/>
      <c r="FT7" s="167"/>
      <c r="FU7" s="167"/>
      <c r="FV7" s="167"/>
      <c r="FW7" s="167"/>
      <c r="FX7" s="167"/>
      <c r="FY7" s="167"/>
      <c r="FZ7" s="167"/>
      <c r="GA7" s="167"/>
      <c r="GB7" s="167"/>
      <c r="GC7" s="167"/>
      <c r="GD7" s="167"/>
      <c r="GE7" s="167"/>
      <c r="GF7" s="167"/>
      <c r="GG7" s="167"/>
      <c r="GH7" s="167"/>
      <c r="GI7" s="167"/>
      <c r="GJ7" s="167"/>
      <c r="GK7" s="167"/>
      <c r="GL7" s="167"/>
      <c r="GM7" s="167"/>
      <c r="GN7" s="167"/>
      <c r="GO7" s="167"/>
      <c r="GP7" s="167"/>
      <c r="GQ7" s="167"/>
      <c r="GR7" s="167"/>
      <c r="GS7" s="167"/>
      <c r="GT7" s="167"/>
      <c r="GU7" s="167"/>
      <c r="GV7" s="167"/>
      <c r="GW7" s="167"/>
      <c r="GX7" s="167"/>
      <c r="GY7" s="167"/>
      <c r="GZ7" s="167"/>
      <c r="HA7" s="167"/>
      <c r="HB7" s="167"/>
      <c r="HC7" s="167"/>
      <c r="HD7" s="167"/>
      <c r="HE7" s="167"/>
      <c r="HF7" s="167"/>
      <c r="HG7" s="167"/>
      <c r="HH7" s="167"/>
      <c r="HI7" s="167"/>
      <c r="HJ7" s="167"/>
      <c r="HK7" s="167"/>
      <c r="HL7" s="167"/>
      <c r="HM7" s="167"/>
      <c r="HN7" s="167"/>
      <c r="HO7" s="167"/>
      <c r="HP7" s="167"/>
      <c r="HQ7" s="167"/>
      <c r="HR7" s="167"/>
      <c r="HS7" s="167"/>
      <c r="HT7" s="167"/>
      <c r="HU7" s="167"/>
      <c r="HV7" s="167"/>
      <c r="HW7" s="167"/>
      <c r="HX7" s="167"/>
      <c r="HY7" s="167"/>
      <c r="HZ7" s="167"/>
      <c r="IA7" s="167"/>
      <c r="IB7" s="167"/>
      <c r="IC7" s="167"/>
      <c r="ID7" s="167"/>
      <c r="IE7" s="167"/>
      <c r="IF7" s="167"/>
      <c r="IG7" s="167"/>
      <c r="IH7" s="167"/>
      <c r="II7" s="167"/>
      <c r="IJ7" s="167"/>
      <c r="IK7" s="167"/>
      <c r="IL7" s="167"/>
      <c r="IM7" s="167"/>
      <c r="IN7" s="167"/>
      <c r="IO7" s="167"/>
      <c r="IP7" s="167"/>
      <c r="IQ7" s="167"/>
      <c r="IR7" s="167"/>
      <c r="IS7" s="167"/>
      <c r="IT7" s="167"/>
      <c r="IU7" s="167"/>
      <c r="IV7" s="167"/>
    </row>
    <row r="8" s="9" customFormat="1" ht="14.25" customHeight="1" spans="1:256">
      <c r="A8" s="159" t="s">
        <v>48</v>
      </c>
      <c r="B8" s="155">
        <v>0</v>
      </c>
      <c r="C8" s="156" t="s">
        <v>49</v>
      </c>
      <c r="D8" s="155">
        <v>0</v>
      </c>
      <c r="E8" s="160">
        <v>0</v>
      </c>
      <c r="F8" s="155">
        <v>0</v>
      </c>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67"/>
      <c r="FL8" s="167"/>
      <c r="FM8" s="167"/>
      <c r="FN8" s="167"/>
      <c r="FO8" s="167"/>
      <c r="FP8" s="167"/>
      <c r="FQ8" s="167"/>
      <c r="FR8" s="167"/>
      <c r="FS8" s="167"/>
      <c r="FT8" s="167"/>
      <c r="FU8" s="167"/>
      <c r="FV8" s="167"/>
      <c r="FW8" s="167"/>
      <c r="FX8" s="167"/>
      <c r="FY8" s="167"/>
      <c r="FZ8" s="167"/>
      <c r="GA8" s="167"/>
      <c r="GB8" s="167"/>
      <c r="GC8" s="167"/>
      <c r="GD8" s="167"/>
      <c r="GE8" s="167"/>
      <c r="GF8" s="167"/>
      <c r="GG8" s="167"/>
      <c r="GH8" s="167"/>
      <c r="GI8" s="167"/>
      <c r="GJ8" s="167"/>
      <c r="GK8" s="167"/>
      <c r="GL8" s="167"/>
      <c r="GM8" s="167"/>
      <c r="GN8" s="167"/>
      <c r="GO8" s="167"/>
      <c r="GP8" s="167"/>
      <c r="GQ8" s="167"/>
      <c r="GR8" s="167"/>
      <c r="GS8" s="167"/>
      <c r="GT8" s="167"/>
      <c r="GU8" s="167"/>
      <c r="GV8" s="167"/>
      <c r="GW8" s="167"/>
      <c r="GX8" s="167"/>
      <c r="GY8" s="167"/>
      <c r="GZ8" s="167"/>
      <c r="HA8" s="167"/>
      <c r="HB8" s="167"/>
      <c r="HC8" s="167"/>
      <c r="HD8" s="167"/>
      <c r="HE8" s="167"/>
      <c r="HF8" s="167"/>
      <c r="HG8" s="167"/>
      <c r="HH8" s="167"/>
      <c r="HI8" s="167"/>
      <c r="HJ8" s="167"/>
      <c r="HK8" s="167"/>
      <c r="HL8" s="167"/>
      <c r="HM8" s="167"/>
      <c r="HN8" s="167"/>
      <c r="HO8" s="167"/>
      <c r="HP8" s="167"/>
      <c r="HQ8" s="167"/>
      <c r="HR8" s="167"/>
      <c r="HS8" s="167"/>
      <c r="HT8" s="167"/>
      <c r="HU8" s="167"/>
      <c r="HV8" s="167"/>
      <c r="HW8" s="167"/>
      <c r="HX8" s="167"/>
      <c r="HY8" s="167"/>
      <c r="HZ8" s="167"/>
      <c r="IA8" s="167"/>
      <c r="IB8" s="167"/>
      <c r="IC8" s="167"/>
      <c r="ID8" s="167"/>
      <c r="IE8" s="167"/>
      <c r="IF8" s="167"/>
      <c r="IG8" s="167"/>
      <c r="IH8" s="167"/>
      <c r="II8" s="167"/>
      <c r="IJ8" s="167"/>
      <c r="IK8" s="167"/>
      <c r="IL8" s="167"/>
      <c r="IM8" s="167"/>
      <c r="IN8" s="167"/>
      <c r="IO8" s="167"/>
      <c r="IP8" s="167"/>
      <c r="IQ8" s="167"/>
      <c r="IR8" s="167"/>
      <c r="IS8" s="167"/>
      <c r="IT8" s="167"/>
      <c r="IU8" s="167"/>
      <c r="IV8" s="167"/>
    </row>
    <row r="9" s="9" customFormat="1" ht="14.25" customHeight="1" spans="1:256">
      <c r="A9" s="154"/>
      <c r="B9" s="161"/>
      <c r="C9" s="156" t="s">
        <v>51</v>
      </c>
      <c r="D9" s="155">
        <v>0</v>
      </c>
      <c r="E9" s="160">
        <v>0</v>
      </c>
      <c r="F9" s="155">
        <v>0</v>
      </c>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67"/>
      <c r="FL9" s="167"/>
      <c r="FM9" s="167"/>
      <c r="FN9" s="167"/>
      <c r="FO9" s="167"/>
      <c r="FP9" s="167"/>
      <c r="FQ9" s="167"/>
      <c r="FR9" s="167"/>
      <c r="FS9" s="167"/>
      <c r="FT9" s="167"/>
      <c r="FU9" s="167"/>
      <c r="FV9" s="167"/>
      <c r="FW9" s="167"/>
      <c r="FX9" s="167"/>
      <c r="FY9" s="167"/>
      <c r="FZ9" s="167"/>
      <c r="GA9" s="167"/>
      <c r="GB9" s="167"/>
      <c r="GC9" s="167"/>
      <c r="GD9" s="167"/>
      <c r="GE9" s="167"/>
      <c r="GF9" s="167"/>
      <c r="GG9" s="167"/>
      <c r="GH9" s="167"/>
      <c r="GI9" s="167"/>
      <c r="GJ9" s="167"/>
      <c r="GK9" s="167"/>
      <c r="GL9" s="167"/>
      <c r="GM9" s="167"/>
      <c r="GN9" s="167"/>
      <c r="GO9" s="167"/>
      <c r="GP9" s="167"/>
      <c r="GQ9" s="167"/>
      <c r="GR9" s="167"/>
      <c r="GS9" s="167"/>
      <c r="GT9" s="167"/>
      <c r="GU9" s="167"/>
      <c r="GV9" s="167"/>
      <c r="GW9" s="167"/>
      <c r="GX9" s="167"/>
      <c r="GY9" s="167"/>
      <c r="GZ9" s="167"/>
      <c r="HA9" s="167"/>
      <c r="HB9" s="167"/>
      <c r="HC9" s="167"/>
      <c r="HD9" s="167"/>
      <c r="HE9" s="167"/>
      <c r="HF9" s="167"/>
      <c r="HG9" s="167"/>
      <c r="HH9" s="167"/>
      <c r="HI9" s="167"/>
      <c r="HJ9" s="167"/>
      <c r="HK9" s="167"/>
      <c r="HL9" s="167"/>
      <c r="HM9" s="167"/>
      <c r="HN9" s="167"/>
      <c r="HO9" s="167"/>
      <c r="HP9" s="167"/>
      <c r="HQ9" s="167"/>
      <c r="HR9" s="167"/>
      <c r="HS9" s="167"/>
      <c r="HT9" s="167"/>
      <c r="HU9" s="167"/>
      <c r="HV9" s="167"/>
      <c r="HW9" s="167"/>
      <c r="HX9" s="167"/>
      <c r="HY9" s="167"/>
      <c r="HZ9" s="167"/>
      <c r="IA9" s="167"/>
      <c r="IB9" s="167"/>
      <c r="IC9" s="167"/>
      <c r="ID9" s="167"/>
      <c r="IE9" s="167"/>
      <c r="IF9" s="167"/>
      <c r="IG9" s="167"/>
      <c r="IH9" s="167"/>
      <c r="II9" s="167"/>
      <c r="IJ9" s="167"/>
      <c r="IK9" s="167"/>
      <c r="IL9" s="167"/>
      <c r="IM9" s="167"/>
      <c r="IN9" s="167"/>
      <c r="IO9" s="167"/>
      <c r="IP9" s="167"/>
      <c r="IQ9" s="167"/>
      <c r="IR9" s="167"/>
      <c r="IS9" s="167"/>
      <c r="IT9" s="167"/>
      <c r="IU9" s="167"/>
      <c r="IV9" s="167"/>
    </row>
    <row r="10" s="9" customFormat="1" ht="14.25" customHeight="1" spans="1:256">
      <c r="A10" s="154"/>
      <c r="B10" s="161"/>
      <c r="C10" s="156" t="s">
        <v>53</v>
      </c>
      <c r="D10" s="155">
        <v>0</v>
      </c>
      <c r="E10" s="160">
        <v>0</v>
      </c>
      <c r="F10" s="155">
        <v>0</v>
      </c>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67"/>
      <c r="FL10" s="167"/>
      <c r="FM10" s="167"/>
      <c r="FN10" s="167"/>
      <c r="FO10" s="167"/>
      <c r="FP10" s="167"/>
      <c r="FQ10" s="167"/>
      <c r="FR10" s="167"/>
      <c r="FS10" s="167"/>
      <c r="FT10" s="167"/>
      <c r="FU10" s="167"/>
      <c r="FV10" s="167"/>
      <c r="FW10" s="167"/>
      <c r="FX10" s="167"/>
      <c r="FY10" s="167"/>
      <c r="FZ10" s="167"/>
      <c r="GA10" s="167"/>
      <c r="GB10" s="167"/>
      <c r="GC10" s="167"/>
      <c r="GD10" s="167"/>
      <c r="GE10" s="167"/>
      <c r="GF10" s="167"/>
      <c r="GG10" s="167"/>
      <c r="GH10" s="167"/>
      <c r="GI10" s="167"/>
      <c r="GJ10" s="167"/>
      <c r="GK10" s="167"/>
      <c r="GL10" s="167"/>
      <c r="GM10" s="167"/>
      <c r="GN10" s="167"/>
      <c r="GO10" s="167"/>
      <c r="GP10" s="167"/>
      <c r="GQ10" s="167"/>
      <c r="GR10" s="167"/>
      <c r="GS10" s="167"/>
      <c r="GT10" s="167"/>
      <c r="GU10" s="167"/>
      <c r="GV10" s="167"/>
      <c r="GW10" s="167"/>
      <c r="GX10" s="167"/>
      <c r="GY10" s="167"/>
      <c r="GZ10" s="167"/>
      <c r="HA10" s="167"/>
      <c r="HB10" s="167"/>
      <c r="HC10" s="167"/>
      <c r="HD10" s="167"/>
      <c r="HE10" s="167"/>
      <c r="HF10" s="167"/>
      <c r="HG10" s="167"/>
      <c r="HH10" s="167"/>
      <c r="HI10" s="167"/>
      <c r="HJ10" s="167"/>
      <c r="HK10" s="167"/>
      <c r="HL10" s="167"/>
      <c r="HM10" s="167"/>
      <c r="HN10" s="167"/>
      <c r="HO10" s="167"/>
      <c r="HP10" s="167"/>
      <c r="HQ10" s="167"/>
      <c r="HR10" s="167"/>
      <c r="HS10" s="167"/>
      <c r="HT10" s="167"/>
      <c r="HU10" s="167"/>
      <c r="HV10" s="167"/>
      <c r="HW10" s="167"/>
      <c r="HX10" s="167"/>
      <c r="HY10" s="167"/>
      <c r="HZ10" s="167"/>
      <c r="IA10" s="167"/>
      <c r="IB10" s="167"/>
      <c r="IC10" s="167"/>
      <c r="ID10" s="167"/>
      <c r="IE10" s="167"/>
      <c r="IF10" s="167"/>
      <c r="IG10" s="167"/>
      <c r="IH10" s="167"/>
      <c r="II10" s="167"/>
      <c r="IJ10" s="167"/>
      <c r="IK10" s="167"/>
      <c r="IL10" s="167"/>
      <c r="IM10" s="167"/>
      <c r="IN10" s="167"/>
      <c r="IO10" s="167"/>
      <c r="IP10" s="167"/>
      <c r="IQ10" s="167"/>
      <c r="IR10" s="167"/>
      <c r="IS10" s="167"/>
      <c r="IT10" s="167"/>
      <c r="IU10" s="167"/>
      <c r="IV10" s="167"/>
    </row>
    <row r="11" s="9" customFormat="1" ht="14.25" customHeight="1" spans="1:256">
      <c r="A11" s="162"/>
      <c r="B11" s="161"/>
      <c r="C11" s="156" t="s">
        <v>55</v>
      </c>
      <c r="D11" s="155">
        <v>0</v>
      </c>
      <c r="E11" s="160">
        <v>0</v>
      </c>
      <c r="F11" s="155">
        <v>0</v>
      </c>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67"/>
      <c r="FL11" s="167"/>
      <c r="FM11" s="167"/>
      <c r="FN11" s="167"/>
      <c r="FO11" s="167"/>
      <c r="FP11" s="167"/>
      <c r="FQ11" s="167"/>
      <c r="FR11" s="167"/>
      <c r="FS11" s="167"/>
      <c r="FT11" s="167"/>
      <c r="FU11" s="167"/>
      <c r="FV11" s="167"/>
      <c r="FW11" s="167"/>
      <c r="FX11" s="167"/>
      <c r="FY11" s="167"/>
      <c r="FZ11" s="167"/>
      <c r="GA11" s="167"/>
      <c r="GB11" s="167"/>
      <c r="GC11" s="167"/>
      <c r="GD11" s="167"/>
      <c r="GE11" s="167"/>
      <c r="GF11" s="167"/>
      <c r="GG11" s="167"/>
      <c r="GH11" s="167"/>
      <c r="GI11" s="167"/>
      <c r="GJ11" s="167"/>
      <c r="GK11" s="167"/>
      <c r="GL11" s="167"/>
      <c r="GM11" s="167"/>
      <c r="GN11" s="167"/>
      <c r="GO11" s="167"/>
      <c r="GP11" s="167"/>
      <c r="GQ11" s="167"/>
      <c r="GR11" s="167"/>
      <c r="GS11" s="167"/>
      <c r="GT11" s="167"/>
      <c r="GU11" s="167"/>
      <c r="GV11" s="167"/>
      <c r="GW11" s="167"/>
      <c r="GX11" s="167"/>
      <c r="GY11" s="167"/>
      <c r="GZ11" s="167"/>
      <c r="HA11" s="167"/>
      <c r="HB11" s="167"/>
      <c r="HC11" s="167"/>
      <c r="HD11" s="167"/>
      <c r="HE11" s="167"/>
      <c r="HF11" s="167"/>
      <c r="HG11" s="167"/>
      <c r="HH11" s="167"/>
      <c r="HI11" s="167"/>
      <c r="HJ11" s="167"/>
      <c r="HK11" s="167"/>
      <c r="HL11" s="167"/>
      <c r="HM11" s="167"/>
      <c r="HN11" s="167"/>
      <c r="HO11" s="167"/>
      <c r="HP11" s="167"/>
      <c r="HQ11" s="167"/>
      <c r="HR11" s="167"/>
      <c r="HS11" s="167"/>
      <c r="HT11" s="167"/>
      <c r="HU11" s="167"/>
      <c r="HV11" s="167"/>
      <c r="HW11" s="167"/>
      <c r="HX11" s="167"/>
      <c r="HY11" s="167"/>
      <c r="HZ11" s="167"/>
      <c r="IA11" s="167"/>
      <c r="IB11" s="167"/>
      <c r="IC11" s="167"/>
      <c r="ID11" s="167"/>
      <c r="IE11" s="167"/>
      <c r="IF11" s="167"/>
      <c r="IG11" s="167"/>
      <c r="IH11" s="167"/>
      <c r="II11" s="167"/>
      <c r="IJ11" s="167"/>
      <c r="IK11" s="167"/>
      <c r="IL11" s="167"/>
      <c r="IM11" s="167"/>
      <c r="IN11" s="167"/>
      <c r="IO11" s="167"/>
      <c r="IP11" s="167"/>
      <c r="IQ11" s="167"/>
      <c r="IR11" s="167"/>
      <c r="IS11" s="167"/>
      <c r="IT11" s="167"/>
      <c r="IU11" s="167"/>
      <c r="IV11" s="167"/>
    </row>
    <row r="12" s="9" customFormat="1" ht="14.25" customHeight="1" spans="1:256">
      <c r="A12" s="154"/>
      <c r="B12" s="161"/>
      <c r="C12" s="156" t="s">
        <v>57</v>
      </c>
      <c r="D12" s="155">
        <v>0</v>
      </c>
      <c r="E12" s="160">
        <v>0</v>
      </c>
      <c r="F12" s="163">
        <v>0</v>
      </c>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c r="EZ12" s="144"/>
      <c r="FA12" s="144"/>
      <c r="FB12" s="144"/>
      <c r="FC12" s="144"/>
      <c r="FD12" s="144"/>
      <c r="FE12" s="144"/>
      <c r="FF12" s="144"/>
      <c r="FG12" s="144"/>
      <c r="FH12" s="144"/>
      <c r="FI12" s="144"/>
      <c r="FJ12" s="144"/>
      <c r="FK12" s="167"/>
      <c r="FL12" s="167"/>
      <c r="FM12" s="167"/>
      <c r="FN12" s="167"/>
      <c r="FO12" s="167"/>
      <c r="FP12" s="167"/>
      <c r="FQ12" s="167"/>
      <c r="FR12" s="167"/>
      <c r="FS12" s="167"/>
      <c r="FT12" s="167"/>
      <c r="FU12" s="167"/>
      <c r="FV12" s="167"/>
      <c r="FW12" s="167"/>
      <c r="FX12" s="167"/>
      <c r="FY12" s="167"/>
      <c r="FZ12" s="167"/>
      <c r="GA12" s="167"/>
      <c r="GB12" s="167"/>
      <c r="GC12" s="167"/>
      <c r="GD12" s="167"/>
      <c r="GE12" s="167"/>
      <c r="GF12" s="167"/>
      <c r="GG12" s="167"/>
      <c r="GH12" s="167"/>
      <c r="GI12" s="167"/>
      <c r="GJ12" s="167"/>
      <c r="GK12" s="167"/>
      <c r="GL12" s="167"/>
      <c r="GM12" s="167"/>
      <c r="GN12" s="167"/>
      <c r="GO12" s="167"/>
      <c r="GP12" s="167"/>
      <c r="GQ12" s="167"/>
      <c r="GR12" s="167"/>
      <c r="GS12" s="167"/>
      <c r="GT12" s="167"/>
      <c r="GU12" s="167"/>
      <c r="GV12" s="167"/>
      <c r="GW12" s="167"/>
      <c r="GX12" s="167"/>
      <c r="GY12" s="167"/>
      <c r="GZ12" s="167"/>
      <c r="HA12" s="167"/>
      <c r="HB12" s="167"/>
      <c r="HC12" s="167"/>
      <c r="HD12" s="167"/>
      <c r="HE12" s="167"/>
      <c r="HF12" s="167"/>
      <c r="HG12" s="167"/>
      <c r="HH12" s="167"/>
      <c r="HI12" s="167"/>
      <c r="HJ12" s="167"/>
      <c r="HK12" s="167"/>
      <c r="HL12" s="167"/>
      <c r="HM12" s="167"/>
      <c r="HN12" s="167"/>
      <c r="HO12" s="167"/>
      <c r="HP12" s="167"/>
      <c r="HQ12" s="167"/>
      <c r="HR12" s="167"/>
      <c r="HS12" s="167"/>
      <c r="HT12" s="167"/>
      <c r="HU12" s="167"/>
      <c r="HV12" s="167"/>
      <c r="HW12" s="167"/>
      <c r="HX12" s="167"/>
      <c r="HY12" s="167"/>
      <c r="HZ12" s="167"/>
      <c r="IA12" s="167"/>
      <c r="IB12" s="167"/>
      <c r="IC12" s="167"/>
      <c r="ID12" s="167"/>
      <c r="IE12" s="167"/>
      <c r="IF12" s="167"/>
      <c r="IG12" s="167"/>
      <c r="IH12" s="167"/>
      <c r="II12" s="167"/>
      <c r="IJ12" s="167"/>
      <c r="IK12" s="167"/>
      <c r="IL12" s="167"/>
      <c r="IM12" s="167"/>
      <c r="IN12" s="167"/>
      <c r="IO12" s="167"/>
      <c r="IP12" s="167"/>
      <c r="IQ12" s="167"/>
      <c r="IR12" s="167"/>
      <c r="IS12" s="167"/>
      <c r="IT12" s="167"/>
      <c r="IU12" s="167"/>
      <c r="IV12" s="167"/>
    </row>
    <row r="13" s="9" customFormat="1" ht="14.25" customHeight="1" spans="1:256">
      <c r="A13" s="162"/>
      <c r="B13" s="161"/>
      <c r="C13" s="156" t="s">
        <v>59</v>
      </c>
      <c r="D13" s="155">
        <v>50.1759</v>
      </c>
      <c r="E13" s="157">
        <v>50.1759</v>
      </c>
      <c r="F13" s="163">
        <v>0</v>
      </c>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c r="EZ13" s="144"/>
      <c r="FA13" s="144"/>
      <c r="FB13" s="144"/>
      <c r="FC13" s="144"/>
      <c r="FD13" s="144"/>
      <c r="FE13" s="144"/>
      <c r="FF13" s="144"/>
      <c r="FG13" s="144"/>
      <c r="FH13" s="144"/>
      <c r="FI13" s="144"/>
      <c r="FJ13" s="144"/>
      <c r="FK13" s="167"/>
      <c r="FL13" s="167"/>
      <c r="FM13" s="167"/>
      <c r="FN13" s="167"/>
      <c r="FO13" s="167"/>
      <c r="FP13" s="167"/>
      <c r="FQ13" s="167"/>
      <c r="FR13" s="167"/>
      <c r="FS13" s="167"/>
      <c r="FT13" s="167"/>
      <c r="FU13" s="167"/>
      <c r="FV13" s="167"/>
      <c r="FW13" s="167"/>
      <c r="FX13" s="167"/>
      <c r="FY13" s="167"/>
      <c r="FZ13" s="167"/>
      <c r="GA13" s="167"/>
      <c r="GB13" s="167"/>
      <c r="GC13" s="167"/>
      <c r="GD13" s="167"/>
      <c r="GE13" s="167"/>
      <c r="GF13" s="167"/>
      <c r="GG13" s="167"/>
      <c r="GH13" s="167"/>
      <c r="GI13" s="167"/>
      <c r="GJ13" s="167"/>
      <c r="GK13" s="167"/>
      <c r="GL13" s="167"/>
      <c r="GM13" s="167"/>
      <c r="GN13" s="167"/>
      <c r="GO13" s="167"/>
      <c r="GP13" s="167"/>
      <c r="GQ13" s="167"/>
      <c r="GR13" s="167"/>
      <c r="GS13" s="167"/>
      <c r="GT13" s="167"/>
      <c r="GU13" s="167"/>
      <c r="GV13" s="167"/>
      <c r="GW13" s="167"/>
      <c r="GX13" s="167"/>
      <c r="GY13" s="167"/>
      <c r="GZ13" s="167"/>
      <c r="HA13" s="167"/>
      <c r="HB13" s="167"/>
      <c r="HC13" s="167"/>
      <c r="HD13" s="167"/>
      <c r="HE13" s="167"/>
      <c r="HF13" s="167"/>
      <c r="HG13" s="167"/>
      <c r="HH13" s="167"/>
      <c r="HI13" s="167"/>
      <c r="HJ13" s="167"/>
      <c r="HK13" s="167"/>
      <c r="HL13" s="167"/>
      <c r="HM13" s="167"/>
      <c r="HN13" s="167"/>
      <c r="HO13" s="167"/>
      <c r="HP13" s="167"/>
      <c r="HQ13" s="167"/>
      <c r="HR13" s="167"/>
      <c r="HS13" s="167"/>
      <c r="HT13" s="167"/>
      <c r="HU13" s="167"/>
      <c r="HV13" s="167"/>
      <c r="HW13" s="167"/>
      <c r="HX13" s="167"/>
      <c r="HY13" s="167"/>
      <c r="HZ13" s="167"/>
      <c r="IA13" s="167"/>
      <c r="IB13" s="167"/>
      <c r="IC13" s="167"/>
      <c r="ID13" s="167"/>
      <c r="IE13" s="167"/>
      <c r="IF13" s="167"/>
      <c r="IG13" s="167"/>
      <c r="IH13" s="167"/>
      <c r="II13" s="167"/>
      <c r="IJ13" s="167"/>
      <c r="IK13" s="167"/>
      <c r="IL13" s="167"/>
      <c r="IM13" s="167"/>
      <c r="IN13" s="167"/>
      <c r="IO13" s="167"/>
      <c r="IP13" s="167"/>
      <c r="IQ13" s="167"/>
      <c r="IR13" s="167"/>
      <c r="IS13" s="167"/>
      <c r="IT13" s="167"/>
      <c r="IU13" s="167"/>
      <c r="IV13" s="167"/>
    </row>
    <row r="14" s="9" customFormat="1" ht="14.25" customHeight="1" spans="1:256">
      <c r="A14" s="164"/>
      <c r="B14" s="163"/>
      <c r="C14" s="156" t="s">
        <v>60</v>
      </c>
      <c r="D14" s="155">
        <v>0</v>
      </c>
      <c r="E14" s="157">
        <v>0</v>
      </c>
      <c r="F14" s="163">
        <v>0</v>
      </c>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c r="EZ14" s="144"/>
      <c r="FA14" s="144"/>
      <c r="FB14" s="144"/>
      <c r="FC14" s="144"/>
      <c r="FD14" s="144"/>
      <c r="FE14" s="144"/>
      <c r="FF14" s="144"/>
      <c r="FG14" s="144"/>
      <c r="FH14" s="144"/>
      <c r="FI14" s="144"/>
      <c r="FJ14" s="144"/>
      <c r="FK14" s="167"/>
      <c r="FL14" s="167"/>
      <c r="FM14" s="167"/>
      <c r="FN14" s="167"/>
      <c r="FO14" s="167"/>
      <c r="FP14" s="167"/>
      <c r="FQ14" s="167"/>
      <c r="FR14" s="167"/>
      <c r="FS14" s="167"/>
      <c r="FT14" s="167"/>
      <c r="FU14" s="167"/>
      <c r="FV14" s="167"/>
      <c r="FW14" s="167"/>
      <c r="FX14" s="167"/>
      <c r="FY14" s="167"/>
      <c r="FZ14" s="167"/>
      <c r="GA14" s="167"/>
      <c r="GB14" s="167"/>
      <c r="GC14" s="167"/>
      <c r="GD14" s="167"/>
      <c r="GE14" s="167"/>
      <c r="GF14" s="167"/>
      <c r="GG14" s="167"/>
      <c r="GH14" s="167"/>
      <c r="GI14" s="167"/>
      <c r="GJ14" s="167"/>
      <c r="GK14" s="167"/>
      <c r="GL14" s="167"/>
      <c r="GM14" s="167"/>
      <c r="GN14" s="167"/>
      <c r="GO14" s="167"/>
      <c r="GP14" s="167"/>
      <c r="GQ14" s="167"/>
      <c r="GR14" s="167"/>
      <c r="GS14" s="167"/>
      <c r="GT14" s="167"/>
      <c r="GU14" s="167"/>
      <c r="GV14" s="167"/>
      <c r="GW14" s="167"/>
      <c r="GX14" s="167"/>
      <c r="GY14" s="167"/>
      <c r="GZ14" s="167"/>
      <c r="HA14" s="167"/>
      <c r="HB14" s="167"/>
      <c r="HC14" s="167"/>
      <c r="HD14" s="167"/>
      <c r="HE14" s="167"/>
      <c r="HF14" s="167"/>
      <c r="HG14" s="167"/>
      <c r="HH14" s="167"/>
      <c r="HI14" s="167"/>
      <c r="HJ14" s="167"/>
      <c r="HK14" s="167"/>
      <c r="HL14" s="167"/>
      <c r="HM14" s="167"/>
      <c r="HN14" s="167"/>
      <c r="HO14" s="167"/>
      <c r="HP14" s="167"/>
      <c r="HQ14" s="167"/>
      <c r="HR14" s="167"/>
      <c r="HS14" s="167"/>
      <c r="HT14" s="167"/>
      <c r="HU14" s="167"/>
      <c r="HV14" s="167"/>
      <c r="HW14" s="167"/>
      <c r="HX14" s="167"/>
      <c r="HY14" s="167"/>
      <c r="HZ14" s="167"/>
      <c r="IA14" s="167"/>
      <c r="IB14" s="167"/>
      <c r="IC14" s="167"/>
      <c r="ID14" s="167"/>
      <c r="IE14" s="167"/>
      <c r="IF14" s="167"/>
      <c r="IG14" s="167"/>
      <c r="IH14" s="167"/>
      <c r="II14" s="167"/>
      <c r="IJ14" s="167"/>
      <c r="IK14" s="167"/>
      <c r="IL14" s="167"/>
      <c r="IM14" s="167"/>
      <c r="IN14" s="167"/>
      <c r="IO14" s="167"/>
      <c r="IP14" s="167"/>
      <c r="IQ14" s="167"/>
      <c r="IR14" s="167"/>
      <c r="IS14" s="167"/>
      <c r="IT14" s="167"/>
      <c r="IU14" s="167"/>
      <c r="IV14" s="167"/>
    </row>
    <row r="15" s="9" customFormat="1" ht="14.25" customHeight="1" spans="1:256">
      <c r="A15" s="164"/>
      <c r="B15" s="163"/>
      <c r="C15" s="156" t="s">
        <v>61</v>
      </c>
      <c r="D15" s="155">
        <v>0</v>
      </c>
      <c r="E15" s="157">
        <v>0</v>
      </c>
      <c r="F15" s="163">
        <v>0</v>
      </c>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c r="EZ15" s="144"/>
      <c r="FA15" s="144"/>
      <c r="FB15" s="144"/>
      <c r="FC15" s="144"/>
      <c r="FD15" s="144"/>
      <c r="FE15" s="144"/>
      <c r="FF15" s="144"/>
      <c r="FG15" s="144"/>
      <c r="FH15" s="144"/>
      <c r="FI15" s="144"/>
      <c r="FJ15" s="144"/>
      <c r="FK15" s="167"/>
      <c r="FL15" s="167"/>
      <c r="FM15" s="167"/>
      <c r="FN15" s="167"/>
      <c r="FO15" s="167"/>
      <c r="FP15" s="167"/>
      <c r="FQ15" s="167"/>
      <c r="FR15" s="167"/>
      <c r="FS15" s="167"/>
      <c r="FT15" s="167"/>
      <c r="FU15" s="167"/>
      <c r="FV15" s="167"/>
      <c r="FW15" s="167"/>
      <c r="FX15" s="167"/>
      <c r="FY15" s="167"/>
      <c r="FZ15" s="167"/>
      <c r="GA15" s="167"/>
      <c r="GB15" s="167"/>
      <c r="GC15" s="167"/>
      <c r="GD15" s="167"/>
      <c r="GE15" s="167"/>
      <c r="GF15" s="167"/>
      <c r="GG15" s="167"/>
      <c r="GH15" s="167"/>
      <c r="GI15" s="167"/>
      <c r="GJ15" s="167"/>
      <c r="GK15" s="167"/>
      <c r="GL15" s="167"/>
      <c r="GM15" s="167"/>
      <c r="GN15" s="167"/>
      <c r="GO15" s="167"/>
      <c r="GP15" s="167"/>
      <c r="GQ15" s="167"/>
      <c r="GR15" s="167"/>
      <c r="GS15" s="167"/>
      <c r="GT15" s="167"/>
      <c r="GU15" s="167"/>
      <c r="GV15" s="167"/>
      <c r="GW15" s="167"/>
      <c r="GX15" s="167"/>
      <c r="GY15" s="167"/>
      <c r="GZ15" s="167"/>
      <c r="HA15" s="167"/>
      <c r="HB15" s="167"/>
      <c r="HC15" s="167"/>
      <c r="HD15" s="167"/>
      <c r="HE15" s="167"/>
      <c r="HF15" s="167"/>
      <c r="HG15" s="167"/>
      <c r="HH15" s="167"/>
      <c r="HI15" s="167"/>
      <c r="HJ15" s="167"/>
      <c r="HK15" s="167"/>
      <c r="HL15" s="167"/>
      <c r="HM15" s="167"/>
      <c r="HN15" s="167"/>
      <c r="HO15" s="167"/>
      <c r="HP15" s="167"/>
      <c r="HQ15" s="167"/>
      <c r="HR15" s="167"/>
      <c r="HS15" s="167"/>
      <c r="HT15" s="167"/>
      <c r="HU15" s="167"/>
      <c r="HV15" s="167"/>
      <c r="HW15" s="167"/>
      <c r="HX15" s="167"/>
      <c r="HY15" s="167"/>
      <c r="HZ15" s="167"/>
      <c r="IA15" s="167"/>
      <c r="IB15" s="167"/>
      <c r="IC15" s="167"/>
      <c r="ID15" s="167"/>
      <c r="IE15" s="167"/>
      <c r="IF15" s="167"/>
      <c r="IG15" s="167"/>
      <c r="IH15" s="167"/>
      <c r="II15" s="167"/>
      <c r="IJ15" s="167"/>
      <c r="IK15" s="167"/>
      <c r="IL15" s="167"/>
      <c r="IM15" s="167"/>
      <c r="IN15" s="167"/>
      <c r="IO15" s="167"/>
      <c r="IP15" s="167"/>
      <c r="IQ15" s="167"/>
      <c r="IR15" s="167"/>
      <c r="IS15" s="167"/>
      <c r="IT15" s="167"/>
      <c r="IU15" s="167"/>
      <c r="IV15" s="167"/>
    </row>
    <row r="16" s="9" customFormat="1" ht="14.25" customHeight="1" spans="1:256">
      <c r="A16" s="164"/>
      <c r="B16" s="163"/>
      <c r="C16" s="156" t="s">
        <v>62</v>
      </c>
      <c r="D16" s="155">
        <v>0</v>
      </c>
      <c r="E16" s="157">
        <v>0</v>
      </c>
      <c r="F16" s="163">
        <v>0</v>
      </c>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67"/>
      <c r="FL16" s="167"/>
      <c r="FM16" s="167"/>
      <c r="FN16" s="167"/>
      <c r="FO16" s="167"/>
      <c r="FP16" s="167"/>
      <c r="FQ16" s="167"/>
      <c r="FR16" s="167"/>
      <c r="FS16" s="167"/>
      <c r="FT16" s="167"/>
      <c r="FU16" s="167"/>
      <c r="FV16" s="167"/>
      <c r="FW16" s="167"/>
      <c r="FX16" s="167"/>
      <c r="FY16" s="167"/>
      <c r="FZ16" s="167"/>
      <c r="GA16" s="167"/>
      <c r="GB16" s="167"/>
      <c r="GC16" s="167"/>
      <c r="GD16" s="167"/>
      <c r="GE16" s="167"/>
      <c r="GF16" s="167"/>
      <c r="GG16" s="167"/>
      <c r="GH16" s="167"/>
      <c r="GI16" s="167"/>
      <c r="GJ16" s="167"/>
      <c r="GK16" s="167"/>
      <c r="GL16" s="167"/>
      <c r="GM16" s="167"/>
      <c r="GN16" s="167"/>
      <c r="GO16" s="167"/>
      <c r="GP16" s="167"/>
      <c r="GQ16" s="167"/>
      <c r="GR16" s="167"/>
      <c r="GS16" s="167"/>
      <c r="GT16" s="167"/>
      <c r="GU16" s="167"/>
      <c r="GV16" s="167"/>
      <c r="GW16" s="167"/>
      <c r="GX16" s="167"/>
      <c r="GY16" s="167"/>
      <c r="GZ16" s="167"/>
      <c r="HA16" s="167"/>
      <c r="HB16" s="167"/>
      <c r="HC16" s="167"/>
      <c r="HD16" s="167"/>
      <c r="HE16" s="167"/>
      <c r="HF16" s="167"/>
      <c r="HG16" s="167"/>
      <c r="HH16" s="167"/>
      <c r="HI16" s="167"/>
      <c r="HJ16" s="167"/>
      <c r="HK16" s="167"/>
      <c r="HL16" s="167"/>
      <c r="HM16" s="167"/>
      <c r="HN16" s="167"/>
      <c r="HO16" s="167"/>
      <c r="HP16" s="167"/>
      <c r="HQ16" s="167"/>
      <c r="HR16" s="167"/>
      <c r="HS16" s="167"/>
      <c r="HT16" s="167"/>
      <c r="HU16" s="167"/>
      <c r="HV16" s="167"/>
      <c r="HW16" s="167"/>
      <c r="HX16" s="167"/>
      <c r="HY16" s="167"/>
      <c r="HZ16" s="167"/>
      <c r="IA16" s="167"/>
      <c r="IB16" s="167"/>
      <c r="IC16" s="167"/>
      <c r="ID16" s="167"/>
      <c r="IE16" s="167"/>
      <c r="IF16" s="167"/>
      <c r="IG16" s="167"/>
      <c r="IH16" s="167"/>
      <c r="II16" s="167"/>
      <c r="IJ16" s="167"/>
      <c r="IK16" s="167"/>
      <c r="IL16" s="167"/>
      <c r="IM16" s="167"/>
      <c r="IN16" s="167"/>
      <c r="IO16" s="167"/>
      <c r="IP16" s="167"/>
      <c r="IQ16" s="167"/>
      <c r="IR16" s="167"/>
      <c r="IS16" s="167"/>
      <c r="IT16" s="167"/>
      <c r="IU16" s="167"/>
      <c r="IV16" s="167"/>
    </row>
    <row r="17" s="9" customFormat="1" ht="14.25" customHeight="1" spans="1:256">
      <c r="A17" s="162"/>
      <c r="B17" s="163"/>
      <c r="C17" s="156" t="s">
        <v>63</v>
      </c>
      <c r="D17" s="155">
        <v>0</v>
      </c>
      <c r="E17" s="157">
        <v>0</v>
      </c>
      <c r="F17" s="163">
        <v>0</v>
      </c>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c r="EZ17" s="144"/>
      <c r="FA17" s="144"/>
      <c r="FB17" s="144"/>
      <c r="FC17" s="144"/>
      <c r="FD17" s="144"/>
      <c r="FE17" s="144"/>
      <c r="FF17" s="144"/>
      <c r="FG17" s="144"/>
      <c r="FH17" s="144"/>
      <c r="FI17" s="144"/>
      <c r="FJ17" s="144"/>
      <c r="FK17" s="167"/>
      <c r="FL17" s="167"/>
      <c r="FM17" s="167"/>
      <c r="FN17" s="167"/>
      <c r="FO17" s="167"/>
      <c r="FP17" s="167"/>
      <c r="FQ17" s="167"/>
      <c r="FR17" s="167"/>
      <c r="FS17" s="167"/>
      <c r="FT17" s="167"/>
      <c r="FU17" s="167"/>
      <c r="FV17" s="167"/>
      <c r="FW17" s="167"/>
      <c r="FX17" s="167"/>
      <c r="FY17" s="167"/>
      <c r="FZ17" s="167"/>
      <c r="GA17" s="167"/>
      <c r="GB17" s="167"/>
      <c r="GC17" s="167"/>
      <c r="GD17" s="167"/>
      <c r="GE17" s="167"/>
      <c r="GF17" s="167"/>
      <c r="GG17" s="167"/>
      <c r="GH17" s="167"/>
      <c r="GI17" s="167"/>
      <c r="GJ17" s="167"/>
      <c r="GK17" s="167"/>
      <c r="GL17" s="167"/>
      <c r="GM17" s="167"/>
      <c r="GN17" s="167"/>
      <c r="GO17" s="167"/>
      <c r="GP17" s="167"/>
      <c r="GQ17" s="167"/>
      <c r="GR17" s="167"/>
      <c r="GS17" s="167"/>
      <c r="GT17" s="167"/>
      <c r="GU17" s="167"/>
      <c r="GV17" s="167"/>
      <c r="GW17" s="167"/>
      <c r="GX17" s="167"/>
      <c r="GY17" s="167"/>
      <c r="GZ17" s="167"/>
      <c r="HA17" s="167"/>
      <c r="HB17" s="167"/>
      <c r="HC17" s="167"/>
      <c r="HD17" s="167"/>
      <c r="HE17" s="167"/>
      <c r="HF17" s="167"/>
      <c r="HG17" s="167"/>
      <c r="HH17" s="167"/>
      <c r="HI17" s="167"/>
      <c r="HJ17" s="167"/>
      <c r="HK17" s="167"/>
      <c r="HL17" s="167"/>
      <c r="HM17" s="167"/>
      <c r="HN17" s="167"/>
      <c r="HO17" s="167"/>
      <c r="HP17" s="167"/>
      <c r="HQ17" s="167"/>
      <c r="HR17" s="167"/>
      <c r="HS17" s="167"/>
      <c r="HT17" s="167"/>
      <c r="HU17" s="167"/>
      <c r="HV17" s="167"/>
      <c r="HW17" s="167"/>
      <c r="HX17" s="167"/>
      <c r="HY17" s="167"/>
      <c r="HZ17" s="167"/>
      <c r="IA17" s="167"/>
      <c r="IB17" s="167"/>
      <c r="IC17" s="167"/>
      <c r="ID17" s="167"/>
      <c r="IE17" s="167"/>
      <c r="IF17" s="167"/>
      <c r="IG17" s="167"/>
      <c r="IH17" s="167"/>
      <c r="II17" s="167"/>
      <c r="IJ17" s="167"/>
      <c r="IK17" s="167"/>
      <c r="IL17" s="167"/>
      <c r="IM17" s="167"/>
      <c r="IN17" s="167"/>
      <c r="IO17" s="167"/>
      <c r="IP17" s="167"/>
      <c r="IQ17" s="167"/>
      <c r="IR17" s="167"/>
      <c r="IS17" s="167"/>
      <c r="IT17" s="167"/>
      <c r="IU17" s="167"/>
      <c r="IV17" s="167"/>
    </row>
    <row r="18" s="9" customFormat="1" ht="14.25" customHeight="1" spans="1:256">
      <c r="A18" s="162"/>
      <c r="B18" s="163"/>
      <c r="C18" s="156" t="s">
        <v>64</v>
      </c>
      <c r="D18" s="155">
        <v>0</v>
      </c>
      <c r="E18" s="157">
        <v>0</v>
      </c>
      <c r="F18" s="163">
        <v>0</v>
      </c>
      <c r="G18" s="144"/>
      <c r="H18" s="144"/>
      <c r="I18" s="144"/>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144"/>
      <c r="BE18" s="144"/>
      <c r="BF18" s="144"/>
      <c r="BG18" s="144"/>
      <c r="BH18" s="144"/>
      <c r="BI18" s="144"/>
      <c r="BJ18" s="144"/>
      <c r="BK18" s="144"/>
      <c r="BL18" s="144"/>
      <c r="BM18" s="144"/>
      <c r="BN18" s="144"/>
      <c r="BO18" s="144"/>
      <c r="BP18" s="144"/>
      <c r="BQ18" s="144"/>
      <c r="BR18" s="144"/>
      <c r="BS18" s="144"/>
      <c r="BT18" s="144"/>
      <c r="BU18" s="144"/>
      <c r="BV18" s="144"/>
      <c r="BW18" s="144"/>
      <c r="BX18" s="144"/>
      <c r="BY18" s="144"/>
      <c r="BZ18" s="144"/>
      <c r="CA18" s="144"/>
      <c r="CB18" s="144"/>
      <c r="CC18" s="144"/>
      <c r="CD18" s="144"/>
      <c r="CE18" s="144"/>
      <c r="CF18" s="144"/>
      <c r="CG18" s="144"/>
      <c r="CH18" s="144"/>
      <c r="CI18" s="144"/>
      <c r="CJ18" s="144"/>
      <c r="CK18" s="144"/>
      <c r="CL18" s="144"/>
      <c r="CM18" s="144"/>
      <c r="CN18" s="144"/>
      <c r="CO18" s="144"/>
      <c r="CP18" s="144"/>
      <c r="CQ18" s="144"/>
      <c r="CR18" s="144"/>
      <c r="CS18" s="144"/>
      <c r="CT18" s="144"/>
      <c r="CU18" s="144"/>
      <c r="CV18" s="144"/>
      <c r="CW18" s="144"/>
      <c r="CX18" s="144"/>
      <c r="CY18" s="144"/>
      <c r="CZ18" s="144"/>
      <c r="DA18" s="144"/>
      <c r="DB18" s="144"/>
      <c r="DC18" s="144"/>
      <c r="DD18" s="144"/>
      <c r="DE18" s="144"/>
      <c r="DF18" s="144"/>
      <c r="DG18" s="144"/>
      <c r="DH18" s="144"/>
      <c r="DI18" s="144"/>
      <c r="DJ18" s="144"/>
      <c r="DK18" s="144"/>
      <c r="DL18" s="144"/>
      <c r="DM18" s="144"/>
      <c r="DN18" s="144"/>
      <c r="DO18" s="144"/>
      <c r="DP18" s="144"/>
      <c r="DQ18" s="144"/>
      <c r="DR18" s="144"/>
      <c r="DS18" s="144"/>
      <c r="DT18" s="144"/>
      <c r="DU18" s="144"/>
      <c r="DV18" s="144"/>
      <c r="DW18" s="144"/>
      <c r="DX18" s="144"/>
      <c r="DY18" s="144"/>
      <c r="DZ18" s="144"/>
      <c r="EA18" s="144"/>
      <c r="EB18" s="144"/>
      <c r="EC18" s="144"/>
      <c r="ED18" s="144"/>
      <c r="EE18" s="144"/>
      <c r="EF18" s="144"/>
      <c r="EG18" s="144"/>
      <c r="EH18" s="144"/>
      <c r="EI18" s="144"/>
      <c r="EJ18" s="144"/>
      <c r="EK18" s="144"/>
      <c r="EL18" s="144"/>
      <c r="EM18" s="144"/>
      <c r="EN18" s="144"/>
      <c r="EO18" s="144"/>
      <c r="EP18" s="144"/>
      <c r="EQ18" s="144"/>
      <c r="ER18" s="144"/>
      <c r="ES18" s="144"/>
      <c r="ET18" s="144"/>
      <c r="EU18" s="144"/>
      <c r="EV18" s="144"/>
      <c r="EW18" s="144"/>
      <c r="EX18" s="144"/>
      <c r="EY18" s="144"/>
      <c r="EZ18" s="144"/>
      <c r="FA18" s="144"/>
      <c r="FB18" s="144"/>
      <c r="FC18" s="144"/>
      <c r="FD18" s="144"/>
      <c r="FE18" s="144"/>
      <c r="FF18" s="144"/>
      <c r="FG18" s="144"/>
      <c r="FH18" s="144"/>
      <c r="FI18" s="144"/>
      <c r="FJ18" s="144"/>
      <c r="FK18" s="167"/>
      <c r="FL18" s="167"/>
      <c r="FM18" s="167"/>
      <c r="FN18" s="167"/>
      <c r="FO18" s="167"/>
      <c r="FP18" s="167"/>
      <c r="FQ18" s="167"/>
      <c r="FR18" s="167"/>
      <c r="FS18" s="167"/>
      <c r="FT18" s="167"/>
      <c r="FU18" s="167"/>
      <c r="FV18" s="167"/>
      <c r="FW18" s="167"/>
      <c r="FX18" s="167"/>
      <c r="FY18" s="167"/>
      <c r="FZ18" s="167"/>
      <c r="GA18" s="167"/>
      <c r="GB18" s="167"/>
      <c r="GC18" s="167"/>
      <c r="GD18" s="167"/>
      <c r="GE18" s="167"/>
      <c r="GF18" s="167"/>
      <c r="GG18" s="167"/>
      <c r="GH18" s="167"/>
      <c r="GI18" s="167"/>
      <c r="GJ18" s="167"/>
      <c r="GK18" s="167"/>
      <c r="GL18" s="167"/>
      <c r="GM18" s="167"/>
      <c r="GN18" s="167"/>
      <c r="GO18" s="167"/>
      <c r="GP18" s="167"/>
      <c r="GQ18" s="167"/>
      <c r="GR18" s="167"/>
      <c r="GS18" s="167"/>
      <c r="GT18" s="167"/>
      <c r="GU18" s="167"/>
      <c r="GV18" s="167"/>
      <c r="GW18" s="167"/>
      <c r="GX18" s="167"/>
      <c r="GY18" s="167"/>
      <c r="GZ18" s="167"/>
      <c r="HA18" s="167"/>
      <c r="HB18" s="167"/>
      <c r="HC18" s="167"/>
      <c r="HD18" s="167"/>
      <c r="HE18" s="167"/>
      <c r="HF18" s="167"/>
      <c r="HG18" s="167"/>
      <c r="HH18" s="167"/>
      <c r="HI18" s="167"/>
      <c r="HJ18" s="167"/>
      <c r="HK18" s="167"/>
      <c r="HL18" s="167"/>
      <c r="HM18" s="167"/>
      <c r="HN18" s="167"/>
      <c r="HO18" s="167"/>
      <c r="HP18" s="167"/>
      <c r="HQ18" s="167"/>
      <c r="HR18" s="167"/>
      <c r="HS18" s="167"/>
      <c r="HT18" s="167"/>
      <c r="HU18" s="167"/>
      <c r="HV18" s="167"/>
      <c r="HW18" s="167"/>
      <c r="HX18" s="167"/>
      <c r="HY18" s="167"/>
      <c r="HZ18" s="167"/>
      <c r="IA18" s="167"/>
      <c r="IB18" s="167"/>
      <c r="IC18" s="167"/>
      <c r="ID18" s="167"/>
      <c r="IE18" s="167"/>
      <c r="IF18" s="167"/>
      <c r="IG18" s="167"/>
      <c r="IH18" s="167"/>
      <c r="II18" s="167"/>
      <c r="IJ18" s="167"/>
      <c r="IK18" s="167"/>
      <c r="IL18" s="167"/>
      <c r="IM18" s="167"/>
      <c r="IN18" s="167"/>
      <c r="IO18" s="167"/>
      <c r="IP18" s="167"/>
      <c r="IQ18" s="167"/>
      <c r="IR18" s="167"/>
      <c r="IS18" s="167"/>
      <c r="IT18" s="167"/>
      <c r="IU18" s="167"/>
      <c r="IV18" s="167"/>
    </row>
    <row r="19" s="9" customFormat="1" ht="14.25" customHeight="1" spans="1:256">
      <c r="A19" s="162"/>
      <c r="B19" s="163"/>
      <c r="C19" s="156" t="s">
        <v>65</v>
      </c>
      <c r="D19" s="155">
        <v>0</v>
      </c>
      <c r="E19" s="160">
        <v>0</v>
      </c>
      <c r="F19" s="155">
        <v>0</v>
      </c>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144"/>
      <c r="BE19" s="144"/>
      <c r="BF19" s="144"/>
      <c r="BG19" s="144"/>
      <c r="BH19" s="144"/>
      <c r="BI19" s="144"/>
      <c r="BJ19" s="144"/>
      <c r="BK19" s="144"/>
      <c r="BL19" s="144"/>
      <c r="BM19" s="144"/>
      <c r="BN19" s="144"/>
      <c r="BO19" s="144"/>
      <c r="BP19" s="144"/>
      <c r="BQ19" s="144"/>
      <c r="BR19" s="144"/>
      <c r="BS19" s="144"/>
      <c r="BT19" s="144"/>
      <c r="BU19" s="144"/>
      <c r="BV19" s="144"/>
      <c r="BW19" s="144"/>
      <c r="BX19" s="144"/>
      <c r="BY19" s="144"/>
      <c r="BZ19" s="144"/>
      <c r="CA19" s="144"/>
      <c r="CB19" s="144"/>
      <c r="CC19" s="144"/>
      <c r="CD19" s="144"/>
      <c r="CE19" s="144"/>
      <c r="CF19" s="144"/>
      <c r="CG19" s="144"/>
      <c r="CH19" s="144"/>
      <c r="CI19" s="144"/>
      <c r="CJ19" s="144"/>
      <c r="CK19" s="144"/>
      <c r="CL19" s="144"/>
      <c r="CM19" s="144"/>
      <c r="CN19" s="144"/>
      <c r="CO19" s="144"/>
      <c r="CP19" s="144"/>
      <c r="CQ19" s="144"/>
      <c r="CR19" s="144"/>
      <c r="CS19" s="144"/>
      <c r="CT19" s="144"/>
      <c r="CU19" s="144"/>
      <c r="CV19" s="144"/>
      <c r="CW19" s="144"/>
      <c r="CX19" s="144"/>
      <c r="CY19" s="144"/>
      <c r="CZ19" s="144"/>
      <c r="DA19" s="144"/>
      <c r="DB19" s="144"/>
      <c r="DC19" s="144"/>
      <c r="DD19" s="144"/>
      <c r="DE19" s="144"/>
      <c r="DF19" s="144"/>
      <c r="DG19" s="144"/>
      <c r="DH19" s="144"/>
      <c r="DI19" s="144"/>
      <c r="DJ19" s="144"/>
      <c r="DK19" s="144"/>
      <c r="DL19" s="144"/>
      <c r="DM19" s="144"/>
      <c r="DN19" s="144"/>
      <c r="DO19" s="144"/>
      <c r="DP19" s="144"/>
      <c r="DQ19" s="144"/>
      <c r="DR19" s="144"/>
      <c r="DS19" s="144"/>
      <c r="DT19" s="144"/>
      <c r="DU19" s="144"/>
      <c r="DV19" s="144"/>
      <c r="DW19" s="144"/>
      <c r="DX19" s="144"/>
      <c r="DY19" s="144"/>
      <c r="DZ19" s="144"/>
      <c r="EA19" s="144"/>
      <c r="EB19" s="144"/>
      <c r="EC19" s="144"/>
      <c r="ED19" s="144"/>
      <c r="EE19" s="144"/>
      <c r="EF19" s="144"/>
      <c r="EG19" s="144"/>
      <c r="EH19" s="144"/>
      <c r="EI19" s="144"/>
      <c r="EJ19" s="144"/>
      <c r="EK19" s="144"/>
      <c r="EL19" s="144"/>
      <c r="EM19" s="144"/>
      <c r="EN19" s="144"/>
      <c r="EO19" s="144"/>
      <c r="EP19" s="144"/>
      <c r="EQ19" s="144"/>
      <c r="ER19" s="144"/>
      <c r="ES19" s="144"/>
      <c r="ET19" s="144"/>
      <c r="EU19" s="144"/>
      <c r="EV19" s="144"/>
      <c r="EW19" s="144"/>
      <c r="EX19" s="144"/>
      <c r="EY19" s="144"/>
      <c r="EZ19" s="144"/>
      <c r="FA19" s="144"/>
      <c r="FB19" s="144"/>
      <c r="FC19" s="144"/>
      <c r="FD19" s="144"/>
      <c r="FE19" s="144"/>
      <c r="FF19" s="144"/>
      <c r="FG19" s="144"/>
      <c r="FH19" s="144"/>
      <c r="FI19" s="144"/>
      <c r="FJ19" s="144"/>
      <c r="FK19" s="167"/>
      <c r="FL19" s="167"/>
      <c r="FM19" s="167"/>
      <c r="FN19" s="167"/>
      <c r="FO19" s="167"/>
      <c r="FP19" s="167"/>
      <c r="FQ19" s="167"/>
      <c r="FR19" s="167"/>
      <c r="FS19" s="167"/>
      <c r="FT19" s="167"/>
      <c r="FU19" s="167"/>
      <c r="FV19" s="167"/>
      <c r="FW19" s="167"/>
      <c r="FX19" s="167"/>
      <c r="FY19" s="167"/>
      <c r="FZ19" s="167"/>
      <c r="GA19" s="167"/>
      <c r="GB19" s="167"/>
      <c r="GC19" s="167"/>
      <c r="GD19" s="167"/>
      <c r="GE19" s="167"/>
      <c r="GF19" s="167"/>
      <c r="GG19" s="167"/>
      <c r="GH19" s="167"/>
      <c r="GI19" s="167"/>
      <c r="GJ19" s="167"/>
      <c r="GK19" s="167"/>
      <c r="GL19" s="167"/>
      <c r="GM19" s="167"/>
      <c r="GN19" s="167"/>
      <c r="GO19" s="167"/>
      <c r="GP19" s="167"/>
      <c r="GQ19" s="167"/>
      <c r="GR19" s="167"/>
      <c r="GS19" s="167"/>
      <c r="GT19" s="167"/>
      <c r="GU19" s="167"/>
      <c r="GV19" s="167"/>
      <c r="GW19" s="167"/>
      <c r="GX19" s="167"/>
      <c r="GY19" s="167"/>
      <c r="GZ19" s="167"/>
      <c r="HA19" s="167"/>
      <c r="HB19" s="167"/>
      <c r="HC19" s="167"/>
      <c r="HD19" s="167"/>
      <c r="HE19" s="167"/>
      <c r="HF19" s="167"/>
      <c r="HG19" s="167"/>
      <c r="HH19" s="167"/>
      <c r="HI19" s="167"/>
      <c r="HJ19" s="167"/>
      <c r="HK19" s="167"/>
      <c r="HL19" s="167"/>
      <c r="HM19" s="167"/>
      <c r="HN19" s="167"/>
      <c r="HO19" s="167"/>
      <c r="HP19" s="167"/>
      <c r="HQ19" s="167"/>
      <c r="HR19" s="167"/>
      <c r="HS19" s="167"/>
      <c r="HT19" s="167"/>
      <c r="HU19" s="167"/>
      <c r="HV19" s="167"/>
      <c r="HW19" s="167"/>
      <c r="HX19" s="167"/>
      <c r="HY19" s="167"/>
      <c r="HZ19" s="167"/>
      <c r="IA19" s="167"/>
      <c r="IB19" s="167"/>
      <c r="IC19" s="167"/>
      <c r="ID19" s="167"/>
      <c r="IE19" s="167"/>
      <c r="IF19" s="167"/>
      <c r="IG19" s="167"/>
      <c r="IH19" s="167"/>
      <c r="II19" s="167"/>
      <c r="IJ19" s="167"/>
      <c r="IK19" s="167"/>
      <c r="IL19" s="167"/>
      <c r="IM19" s="167"/>
      <c r="IN19" s="167"/>
      <c r="IO19" s="167"/>
      <c r="IP19" s="167"/>
      <c r="IQ19" s="167"/>
      <c r="IR19" s="167"/>
      <c r="IS19" s="167"/>
      <c r="IT19" s="167"/>
      <c r="IU19" s="167"/>
      <c r="IV19" s="167"/>
    </row>
    <row r="20" s="9" customFormat="1" ht="14.25" customHeight="1" spans="1:256">
      <c r="A20" s="162"/>
      <c r="B20" s="163"/>
      <c r="C20" s="156" t="s">
        <v>66</v>
      </c>
      <c r="D20" s="155">
        <v>0</v>
      </c>
      <c r="E20" s="157">
        <v>0</v>
      </c>
      <c r="F20" s="155">
        <v>0</v>
      </c>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c r="EZ20" s="144"/>
      <c r="FA20" s="144"/>
      <c r="FB20" s="144"/>
      <c r="FC20" s="144"/>
      <c r="FD20" s="144"/>
      <c r="FE20" s="144"/>
      <c r="FF20" s="144"/>
      <c r="FG20" s="144"/>
      <c r="FH20" s="144"/>
      <c r="FI20" s="144"/>
      <c r="FJ20" s="144"/>
      <c r="FK20" s="167"/>
      <c r="FL20" s="167"/>
      <c r="FM20" s="167"/>
      <c r="FN20" s="167"/>
      <c r="FO20" s="167"/>
      <c r="FP20" s="167"/>
      <c r="FQ20" s="167"/>
      <c r="FR20" s="167"/>
      <c r="FS20" s="167"/>
      <c r="FT20" s="167"/>
      <c r="FU20" s="167"/>
      <c r="FV20" s="167"/>
      <c r="FW20" s="167"/>
      <c r="FX20" s="167"/>
      <c r="FY20" s="167"/>
      <c r="FZ20" s="167"/>
      <c r="GA20" s="167"/>
      <c r="GB20" s="167"/>
      <c r="GC20" s="167"/>
      <c r="GD20" s="167"/>
      <c r="GE20" s="167"/>
      <c r="GF20" s="167"/>
      <c r="GG20" s="167"/>
      <c r="GH20" s="167"/>
      <c r="GI20" s="167"/>
      <c r="GJ20" s="167"/>
      <c r="GK20" s="167"/>
      <c r="GL20" s="167"/>
      <c r="GM20" s="167"/>
      <c r="GN20" s="167"/>
      <c r="GO20" s="167"/>
      <c r="GP20" s="167"/>
      <c r="GQ20" s="167"/>
      <c r="GR20" s="167"/>
      <c r="GS20" s="167"/>
      <c r="GT20" s="167"/>
      <c r="GU20" s="167"/>
      <c r="GV20" s="167"/>
      <c r="GW20" s="167"/>
      <c r="GX20" s="167"/>
      <c r="GY20" s="167"/>
      <c r="GZ20" s="167"/>
      <c r="HA20" s="167"/>
      <c r="HB20" s="167"/>
      <c r="HC20" s="167"/>
      <c r="HD20" s="167"/>
      <c r="HE20" s="167"/>
      <c r="HF20" s="167"/>
      <c r="HG20" s="167"/>
      <c r="HH20" s="167"/>
      <c r="HI20" s="167"/>
      <c r="HJ20" s="167"/>
      <c r="HK20" s="167"/>
      <c r="HL20" s="167"/>
      <c r="HM20" s="167"/>
      <c r="HN20" s="167"/>
      <c r="HO20" s="167"/>
      <c r="HP20" s="167"/>
      <c r="HQ20" s="167"/>
      <c r="HR20" s="167"/>
      <c r="HS20" s="167"/>
      <c r="HT20" s="167"/>
      <c r="HU20" s="167"/>
      <c r="HV20" s="167"/>
      <c r="HW20" s="167"/>
      <c r="HX20" s="167"/>
      <c r="HY20" s="167"/>
      <c r="HZ20" s="167"/>
      <c r="IA20" s="167"/>
      <c r="IB20" s="167"/>
      <c r="IC20" s="167"/>
      <c r="ID20" s="167"/>
      <c r="IE20" s="167"/>
      <c r="IF20" s="167"/>
      <c r="IG20" s="167"/>
      <c r="IH20" s="167"/>
      <c r="II20" s="167"/>
      <c r="IJ20" s="167"/>
      <c r="IK20" s="167"/>
      <c r="IL20" s="167"/>
      <c r="IM20" s="167"/>
      <c r="IN20" s="167"/>
      <c r="IO20" s="167"/>
      <c r="IP20" s="167"/>
      <c r="IQ20" s="167"/>
      <c r="IR20" s="167"/>
      <c r="IS20" s="167"/>
      <c r="IT20" s="167"/>
      <c r="IU20" s="167"/>
      <c r="IV20" s="167"/>
    </row>
    <row r="21" s="9" customFormat="1" ht="14.25" customHeight="1" spans="1:256">
      <c r="A21" s="162"/>
      <c r="B21" s="163"/>
      <c r="C21" s="156" t="s">
        <v>67</v>
      </c>
      <c r="D21" s="155">
        <v>0</v>
      </c>
      <c r="E21" s="157">
        <v>0</v>
      </c>
      <c r="F21" s="163">
        <v>0</v>
      </c>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67"/>
      <c r="FL21" s="167"/>
      <c r="FM21" s="167"/>
      <c r="FN21" s="167"/>
      <c r="FO21" s="167"/>
      <c r="FP21" s="167"/>
      <c r="FQ21" s="167"/>
      <c r="FR21" s="167"/>
      <c r="FS21" s="167"/>
      <c r="FT21" s="167"/>
      <c r="FU21" s="167"/>
      <c r="FV21" s="167"/>
      <c r="FW21" s="167"/>
      <c r="FX21" s="167"/>
      <c r="FY21" s="167"/>
      <c r="FZ21" s="167"/>
      <c r="GA21" s="167"/>
      <c r="GB21" s="167"/>
      <c r="GC21" s="167"/>
      <c r="GD21" s="167"/>
      <c r="GE21" s="167"/>
      <c r="GF21" s="167"/>
      <c r="GG21" s="167"/>
      <c r="GH21" s="167"/>
      <c r="GI21" s="167"/>
      <c r="GJ21" s="167"/>
      <c r="GK21" s="167"/>
      <c r="GL21" s="167"/>
      <c r="GM21" s="167"/>
      <c r="GN21" s="167"/>
      <c r="GO21" s="167"/>
      <c r="GP21" s="167"/>
      <c r="GQ21" s="167"/>
      <c r="GR21" s="167"/>
      <c r="GS21" s="167"/>
      <c r="GT21" s="167"/>
      <c r="GU21" s="167"/>
      <c r="GV21" s="167"/>
      <c r="GW21" s="167"/>
      <c r="GX21" s="167"/>
      <c r="GY21" s="167"/>
      <c r="GZ21" s="167"/>
      <c r="HA21" s="167"/>
      <c r="HB21" s="167"/>
      <c r="HC21" s="167"/>
      <c r="HD21" s="167"/>
      <c r="HE21" s="167"/>
      <c r="HF21" s="167"/>
      <c r="HG21" s="167"/>
      <c r="HH21" s="167"/>
      <c r="HI21" s="167"/>
      <c r="HJ21" s="167"/>
      <c r="HK21" s="167"/>
      <c r="HL21" s="167"/>
      <c r="HM21" s="167"/>
      <c r="HN21" s="167"/>
      <c r="HO21" s="167"/>
      <c r="HP21" s="167"/>
      <c r="HQ21" s="167"/>
      <c r="HR21" s="167"/>
      <c r="HS21" s="167"/>
      <c r="HT21" s="167"/>
      <c r="HU21" s="167"/>
      <c r="HV21" s="167"/>
      <c r="HW21" s="167"/>
      <c r="HX21" s="167"/>
      <c r="HY21" s="167"/>
      <c r="HZ21" s="167"/>
      <c r="IA21" s="167"/>
      <c r="IB21" s="167"/>
      <c r="IC21" s="167"/>
      <c r="ID21" s="167"/>
      <c r="IE21" s="167"/>
      <c r="IF21" s="167"/>
      <c r="IG21" s="167"/>
      <c r="IH21" s="167"/>
      <c r="II21" s="167"/>
      <c r="IJ21" s="167"/>
      <c r="IK21" s="167"/>
      <c r="IL21" s="167"/>
      <c r="IM21" s="167"/>
      <c r="IN21" s="167"/>
      <c r="IO21" s="167"/>
      <c r="IP21" s="167"/>
      <c r="IQ21" s="167"/>
      <c r="IR21" s="167"/>
      <c r="IS21" s="167"/>
      <c r="IT21" s="167"/>
      <c r="IU21" s="167"/>
      <c r="IV21" s="167"/>
    </row>
    <row r="22" s="9" customFormat="1" ht="16.5" customHeight="1" spans="1:256">
      <c r="A22" s="162"/>
      <c r="B22" s="163"/>
      <c r="C22" s="156" t="s">
        <v>68</v>
      </c>
      <c r="D22" s="155">
        <v>0</v>
      </c>
      <c r="E22" s="157">
        <v>0</v>
      </c>
      <c r="F22" s="163">
        <v>0</v>
      </c>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67"/>
      <c r="FL22" s="167"/>
      <c r="FM22" s="167"/>
      <c r="FN22" s="167"/>
      <c r="FO22" s="167"/>
      <c r="FP22" s="167"/>
      <c r="FQ22" s="167"/>
      <c r="FR22" s="167"/>
      <c r="FS22" s="167"/>
      <c r="FT22" s="167"/>
      <c r="FU22" s="167"/>
      <c r="FV22" s="167"/>
      <c r="FW22" s="167"/>
      <c r="FX22" s="167"/>
      <c r="FY22" s="167"/>
      <c r="FZ22" s="167"/>
      <c r="GA22" s="167"/>
      <c r="GB22" s="167"/>
      <c r="GC22" s="167"/>
      <c r="GD22" s="167"/>
      <c r="GE22" s="167"/>
      <c r="GF22" s="167"/>
      <c r="GG22" s="167"/>
      <c r="GH22" s="167"/>
      <c r="GI22" s="167"/>
      <c r="GJ22" s="167"/>
      <c r="GK22" s="167"/>
      <c r="GL22" s="167"/>
      <c r="GM22" s="167"/>
      <c r="GN22" s="167"/>
      <c r="GO22" s="167"/>
      <c r="GP22" s="167"/>
      <c r="GQ22" s="167"/>
      <c r="GR22" s="167"/>
      <c r="GS22" s="167"/>
      <c r="GT22" s="167"/>
      <c r="GU22" s="167"/>
      <c r="GV22" s="167"/>
      <c r="GW22" s="167"/>
      <c r="GX22" s="167"/>
      <c r="GY22" s="167"/>
      <c r="GZ22" s="167"/>
      <c r="HA22" s="167"/>
      <c r="HB22" s="167"/>
      <c r="HC22" s="167"/>
      <c r="HD22" s="167"/>
      <c r="HE22" s="167"/>
      <c r="HF22" s="167"/>
      <c r="HG22" s="167"/>
      <c r="HH22" s="167"/>
      <c r="HI22" s="167"/>
      <c r="HJ22" s="167"/>
      <c r="HK22" s="167"/>
      <c r="HL22" s="167"/>
      <c r="HM22" s="167"/>
      <c r="HN22" s="167"/>
      <c r="HO22" s="167"/>
      <c r="HP22" s="167"/>
      <c r="HQ22" s="167"/>
      <c r="HR22" s="167"/>
      <c r="HS22" s="167"/>
      <c r="HT22" s="167"/>
      <c r="HU22" s="167"/>
      <c r="HV22" s="167"/>
      <c r="HW22" s="167"/>
      <c r="HX22" s="167"/>
      <c r="HY22" s="167"/>
      <c r="HZ22" s="167"/>
      <c r="IA22" s="167"/>
      <c r="IB22" s="167"/>
      <c r="IC22" s="167"/>
      <c r="ID22" s="167"/>
      <c r="IE22" s="167"/>
      <c r="IF22" s="167"/>
      <c r="IG22" s="167"/>
      <c r="IH22" s="167"/>
      <c r="II22" s="167"/>
      <c r="IJ22" s="167"/>
      <c r="IK22" s="167"/>
      <c r="IL22" s="167"/>
      <c r="IM22" s="167"/>
      <c r="IN22" s="167"/>
      <c r="IO22" s="167"/>
      <c r="IP22" s="167"/>
      <c r="IQ22" s="167"/>
      <c r="IR22" s="167"/>
      <c r="IS22" s="167"/>
      <c r="IT22" s="167"/>
      <c r="IU22" s="167"/>
      <c r="IV22" s="167"/>
    </row>
    <row r="23" s="9" customFormat="1" ht="16.5" customHeight="1" spans="1:256">
      <c r="A23" s="162"/>
      <c r="B23" s="163"/>
      <c r="C23" s="156" t="s">
        <v>69</v>
      </c>
      <c r="D23" s="155">
        <v>0</v>
      </c>
      <c r="E23" s="157">
        <v>0</v>
      </c>
      <c r="F23" s="163">
        <v>0</v>
      </c>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67"/>
      <c r="FL23" s="167"/>
      <c r="FM23" s="167"/>
      <c r="FN23" s="167"/>
      <c r="FO23" s="167"/>
      <c r="FP23" s="167"/>
      <c r="FQ23" s="167"/>
      <c r="FR23" s="167"/>
      <c r="FS23" s="167"/>
      <c r="FT23" s="167"/>
      <c r="FU23" s="167"/>
      <c r="FV23" s="167"/>
      <c r="FW23" s="167"/>
      <c r="FX23" s="167"/>
      <c r="FY23" s="167"/>
      <c r="FZ23" s="167"/>
      <c r="GA23" s="167"/>
      <c r="GB23" s="167"/>
      <c r="GC23" s="167"/>
      <c r="GD23" s="167"/>
      <c r="GE23" s="167"/>
      <c r="GF23" s="167"/>
      <c r="GG23" s="167"/>
      <c r="GH23" s="167"/>
      <c r="GI23" s="167"/>
      <c r="GJ23" s="167"/>
      <c r="GK23" s="167"/>
      <c r="GL23" s="167"/>
      <c r="GM23" s="167"/>
      <c r="GN23" s="167"/>
      <c r="GO23" s="167"/>
      <c r="GP23" s="167"/>
      <c r="GQ23" s="167"/>
      <c r="GR23" s="167"/>
      <c r="GS23" s="167"/>
      <c r="GT23" s="167"/>
      <c r="GU23" s="167"/>
      <c r="GV23" s="167"/>
      <c r="GW23" s="167"/>
      <c r="GX23" s="167"/>
      <c r="GY23" s="167"/>
      <c r="GZ23" s="167"/>
      <c r="HA23" s="167"/>
      <c r="HB23" s="167"/>
      <c r="HC23" s="167"/>
      <c r="HD23" s="167"/>
      <c r="HE23" s="167"/>
      <c r="HF23" s="167"/>
      <c r="HG23" s="167"/>
      <c r="HH23" s="167"/>
      <c r="HI23" s="167"/>
      <c r="HJ23" s="167"/>
      <c r="HK23" s="167"/>
      <c r="HL23" s="167"/>
      <c r="HM23" s="167"/>
      <c r="HN23" s="167"/>
      <c r="HO23" s="167"/>
      <c r="HP23" s="167"/>
      <c r="HQ23" s="167"/>
      <c r="HR23" s="167"/>
      <c r="HS23" s="167"/>
      <c r="HT23" s="167"/>
      <c r="HU23" s="167"/>
      <c r="HV23" s="167"/>
      <c r="HW23" s="167"/>
      <c r="HX23" s="167"/>
      <c r="HY23" s="167"/>
      <c r="HZ23" s="167"/>
      <c r="IA23" s="167"/>
      <c r="IB23" s="167"/>
      <c r="IC23" s="167"/>
      <c r="ID23" s="167"/>
      <c r="IE23" s="167"/>
      <c r="IF23" s="167"/>
      <c r="IG23" s="167"/>
      <c r="IH23" s="167"/>
      <c r="II23" s="167"/>
      <c r="IJ23" s="167"/>
      <c r="IK23" s="167"/>
      <c r="IL23" s="167"/>
      <c r="IM23" s="167"/>
      <c r="IN23" s="167"/>
      <c r="IO23" s="167"/>
      <c r="IP23" s="167"/>
      <c r="IQ23" s="167"/>
      <c r="IR23" s="167"/>
      <c r="IS23" s="167"/>
      <c r="IT23" s="167"/>
      <c r="IU23" s="167"/>
      <c r="IV23" s="167"/>
    </row>
    <row r="24" s="9" customFormat="1" ht="16.5" customHeight="1" spans="1:256">
      <c r="A24" s="162"/>
      <c r="B24" s="163"/>
      <c r="C24" s="156" t="s">
        <v>70</v>
      </c>
      <c r="D24" s="155">
        <v>0</v>
      </c>
      <c r="E24" s="157">
        <v>0</v>
      </c>
      <c r="F24" s="163">
        <v>0</v>
      </c>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67"/>
      <c r="FL24" s="167"/>
      <c r="FM24" s="167"/>
      <c r="FN24" s="167"/>
      <c r="FO24" s="167"/>
      <c r="FP24" s="167"/>
      <c r="FQ24" s="167"/>
      <c r="FR24" s="167"/>
      <c r="FS24" s="167"/>
      <c r="FT24" s="167"/>
      <c r="FU24" s="167"/>
      <c r="FV24" s="167"/>
      <c r="FW24" s="167"/>
      <c r="FX24" s="167"/>
      <c r="FY24" s="167"/>
      <c r="FZ24" s="167"/>
      <c r="GA24" s="167"/>
      <c r="GB24" s="167"/>
      <c r="GC24" s="167"/>
      <c r="GD24" s="167"/>
      <c r="GE24" s="167"/>
      <c r="GF24" s="167"/>
      <c r="GG24" s="167"/>
      <c r="GH24" s="167"/>
      <c r="GI24" s="167"/>
      <c r="GJ24" s="167"/>
      <c r="GK24" s="167"/>
      <c r="GL24" s="167"/>
      <c r="GM24" s="167"/>
      <c r="GN24" s="167"/>
      <c r="GO24" s="167"/>
      <c r="GP24" s="167"/>
      <c r="GQ24" s="167"/>
      <c r="GR24" s="167"/>
      <c r="GS24" s="167"/>
      <c r="GT24" s="167"/>
      <c r="GU24" s="167"/>
      <c r="GV24" s="167"/>
      <c r="GW24" s="167"/>
      <c r="GX24" s="167"/>
      <c r="GY24" s="167"/>
      <c r="GZ24" s="167"/>
      <c r="HA24" s="167"/>
      <c r="HB24" s="167"/>
      <c r="HC24" s="167"/>
      <c r="HD24" s="167"/>
      <c r="HE24" s="167"/>
      <c r="HF24" s="167"/>
      <c r="HG24" s="167"/>
      <c r="HH24" s="167"/>
      <c r="HI24" s="167"/>
      <c r="HJ24" s="167"/>
      <c r="HK24" s="167"/>
      <c r="HL24" s="167"/>
      <c r="HM24" s="167"/>
      <c r="HN24" s="167"/>
      <c r="HO24" s="167"/>
      <c r="HP24" s="167"/>
      <c r="HQ24" s="167"/>
      <c r="HR24" s="167"/>
      <c r="HS24" s="167"/>
      <c r="HT24" s="167"/>
      <c r="HU24" s="167"/>
      <c r="HV24" s="167"/>
      <c r="HW24" s="167"/>
      <c r="HX24" s="167"/>
      <c r="HY24" s="167"/>
      <c r="HZ24" s="167"/>
      <c r="IA24" s="167"/>
      <c r="IB24" s="167"/>
      <c r="IC24" s="167"/>
      <c r="ID24" s="167"/>
      <c r="IE24" s="167"/>
      <c r="IF24" s="167"/>
      <c r="IG24" s="167"/>
      <c r="IH24" s="167"/>
      <c r="II24" s="167"/>
      <c r="IJ24" s="167"/>
      <c r="IK24" s="167"/>
      <c r="IL24" s="167"/>
      <c r="IM24" s="167"/>
      <c r="IN24" s="167"/>
      <c r="IO24" s="167"/>
      <c r="IP24" s="167"/>
      <c r="IQ24" s="167"/>
      <c r="IR24" s="167"/>
      <c r="IS24" s="167"/>
      <c r="IT24" s="167"/>
      <c r="IU24" s="167"/>
      <c r="IV24" s="167"/>
    </row>
    <row r="25" s="9" customFormat="1" ht="16.5" customHeight="1" spans="1:256">
      <c r="A25" s="162"/>
      <c r="B25" s="163"/>
      <c r="C25" s="156" t="s">
        <v>71</v>
      </c>
      <c r="D25" s="155">
        <v>4.3327</v>
      </c>
      <c r="E25" s="157">
        <v>4.3327</v>
      </c>
      <c r="F25" s="163">
        <v>0</v>
      </c>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67"/>
      <c r="FL25" s="167"/>
      <c r="FM25" s="167"/>
      <c r="FN25" s="167"/>
      <c r="FO25" s="167"/>
      <c r="FP25" s="167"/>
      <c r="FQ25" s="167"/>
      <c r="FR25" s="167"/>
      <c r="FS25" s="167"/>
      <c r="FT25" s="167"/>
      <c r="FU25" s="167"/>
      <c r="FV25" s="167"/>
      <c r="FW25" s="167"/>
      <c r="FX25" s="167"/>
      <c r="FY25" s="167"/>
      <c r="FZ25" s="167"/>
      <c r="GA25" s="167"/>
      <c r="GB25" s="167"/>
      <c r="GC25" s="167"/>
      <c r="GD25" s="167"/>
      <c r="GE25" s="167"/>
      <c r="GF25" s="167"/>
      <c r="GG25" s="167"/>
      <c r="GH25" s="167"/>
      <c r="GI25" s="167"/>
      <c r="GJ25" s="167"/>
      <c r="GK25" s="167"/>
      <c r="GL25" s="167"/>
      <c r="GM25" s="167"/>
      <c r="GN25" s="167"/>
      <c r="GO25" s="167"/>
      <c r="GP25" s="167"/>
      <c r="GQ25" s="167"/>
      <c r="GR25" s="167"/>
      <c r="GS25" s="167"/>
      <c r="GT25" s="167"/>
      <c r="GU25" s="167"/>
      <c r="GV25" s="167"/>
      <c r="GW25" s="167"/>
      <c r="GX25" s="167"/>
      <c r="GY25" s="167"/>
      <c r="GZ25" s="167"/>
      <c r="HA25" s="167"/>
      <c r="HB25" s="167"/>
      <c r="HC25" s="167"/>
      <c r="HD25" s="167"/>
      <c r="HE25" s="167"/>
      <c r="HF25" s="167"/>
      <c r="HG25" s="167"/>
      <c r="HH25" s="167"/>
      <c r="HI25" s="167"/>
      <c r="HJ25" s="167"/>
      <c r="HK25" s="167"/>
      <c r="HL25" s="167"/>
      <c r="HM25" s="167"/>
      <c r="HN25" s="167"/>
      <c r="HO25" s="167"/>
      <c r="HP25" s="167"/>
      <c r="HQ25" s="167"/>
      <c r="HR25" s="167"/>
      <c r="HS25" s="167"/>
      <c r="HT25" s="167"/>
      <c r="HU25" s="167"/>
      <c r="HV25" s="167"/>
      <c r="HW25" s="167"/>
      <c r="HX25" s="167"/>
      <c r="HY25" s="167"/>
      <c r="HZ25" s="167"/>
      <c r="IA25" s="167"/>
      <c r="IB25" s="167"/>
      <c r="IC25" s="167"/>
      <c r="ID25" s="167"/>
      <c r="IE25" s="167"/>
      <c r="IF25" s="167"/>
      <c r="IG25" s="167"/>
      <c r="IH25" s="167"/>
      <c r="II25" s="167"/>
      <c r="IJ25" s="167"/>
      <c r="IK25" s="167"/>
      <c r="IL25" s="167"/>
      <c r="IM25" s="167"/>
      <c r="IN25" s="167"/>
      <c r="IO25" s="167"/>
      <c r="IP25" s="167"/>
      <c r="IQ25" s="167"/>
      <c r="IR25" s="167"/>
      <c r="IS25" s="167"/>
      <c r="IT25" s="167"/>
      <c r="IU25" s="167"/>
      <c r="IV25" s="167"/>
    </row>
    <row r="26" s="9" customFormat="1" ht="16.5" customHeight="1" spans="1:256">
      <c r="A26" s="162"/>
      <c r="B26" s="163"/>
      <c r="C26" s="156" t="s">
        <v>72</v>
      </c>
      <c r="D26" s="155">
        <v>0</v>
      </c>
      <c r="E26" s="157">
        <v>0</v>
      </c>
      <c r="F26" s="163">
        <v>0</v>
      </c>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67"/>
      <c r="FL26" s="167"/>
      <c r="FM26" s="167"/>
      <c r="FN26" s="167"/>
      <c r="FO26" s="167"/>
      <c r="FP26" s="167"/>
      <c r="FQ26" s="167"/>
      <c r="FR26" s="167"/>
      <c r="FS26" s="167"/>
      <c r="FT26" s="167"/>
      <c r="FU26" s="167"/>
      <c r="FV26" s="167"/>
      <c r="FW26" s="167"/>
      <c r="FX26" s="167"/>
      <c r="FY26" s="167"/>
      <c r="FZ26" s="167"/>
      <c r="GA26" s="167"/>
      <c r="GB26" s="167"/>
      <c r="GC26" s="167"/>
      <c r="GD26" s="167"/>
      <c r="GE26" s="167"/>
      <c r="GF26" s="167"/>
      <c r="GG26" s="167"/>
      <c r="GH26" s="167"/>
      <c r="GI26" s="167"/>
      <c r="GJ26" s="167"/>
      <c r="GK26" s="167"/>
      <c r="GL26" s="167"/>
      <c r="GM26" s="167"/>
      <c r="GN26" s="167"/>
      <c r="GO26" s="167"/>
      <c r="GP26" s="167"/>
      <c r="GQ26" s="167"/>
      <c r="GR26" s="167"/>
      <c r="GS26" s="167"/>
      <c r="GT26" s="167"/>
      <c r="GU26" s="167"/>
      <c r="GV26" s="167"/>
      <c r="GW26" s="167"/>
      <c r="GX26" s="167"/>
      <c r="GY26" s="167"/>
      <c r="GZ26" s="167"/>
      <c r="HA26" s="167"/>
      <c r="HB26" s="167"/>
      <c r="HC26" s="167"/>
      <c r="HD26" s="167"/>
      <c r="HE26" s="167"/>
      <c r="HF26" s="167"/>
      <c r="HG26" s="167"/>
      <c r="HH26" s="167"/>
      <c r="HI26" s="167"/>
      <c r="HJ26" s="167"/>
      <c r="HK26" s="167"/>
      <c r="HL26" s="167"/>
      <c r="HM26" s="167"/>
      <c r="HN26" s="167"/>
      <c r="HO26" s="167"/>
      <c r="HP26" s="167"/>
      <c r="HQ26" s="167"/>
      <c r="HR26" s="167"/>
      <c r="HS26" s="167"/>
      <c r="HT26" s="167"/>
      <c r="HU26" s="167"/>
      <c r="HV26" s="167"/>
      <c r="HW26" s="167"/>
      <c r="HX26" s="167"/>
      <c r="HY26" s="167"/>
      <c r="HZ26" s="167"/>
      <c r="IA26" s="167"/>
      <c r="IB26" s="167"/>
      <c r="IC26" s="167"/>
      <c r="ID26" s="167"/>
      <c r="IE26" s="167"/>
      <c r="IF26" s="167"/>
      <c r="IG26" s="167"/>
      <c r="IH26" s="167"/>
      <c r="II26" s="167"/>
      <c r="IJ26" s="167"/>
      <c r="IK26" s="167"/>
      <c r="IL26" s="167"/>
      <c r="IM26" s="167"/>
      <c r="IN26" s="167"/>
      <c r="IO26" s="167"/>
      <c r="IP26" s="167"/>
      <c r="IQ26" s="167"/>
      <c r="IR26" s="167"/>
      <c r="IS26" s="167"/>
      <c r="IT26" s="167"/>
      <c r="IU26" s="167"/>
      <c r="IV26" s="167"/>
    </row>
    <row r="27" s="9" customFormat="1" ht="16.5" customHeight="1" spans="1:256">
      <c r="A27" s="162"/>
      <c r="B27" s="163"/>
      <c r="C27" s="156" t="s">
        <v>73</v>
      </c>
      <c r="D27" s="155">
        <v>0</v>
      </c>
      <c r="E27" s="157">
        <v>0</v>
      </c>
      <c r="F27" s="163">
        <v>0</v>
      </c>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67"/>
      <c r="FL27" s="167"/>
      <c r="FM27" s="167"/>
      <c r="FN27" s="167"/>
      <c r="FO27" s="167"/>
      <c r="FP27" s="167"/>
      <c r="FQ27" s="167"/>
      <c r="FR27" s="167"/>
      <c r="FS27" s="167"/>
      <c r="FT27" s="167"/>
      <c r="FU27" s="167"/>
      <c r="FV27" s="167"/>
      <c r="FW27" s="167"/>
      <c r="FX27" s="167"/>
      <c r="FY27" s="167"/>
      <c r="FZ27" s="167"/>
      <c r="GA27" s="167"/>
      <c r="GB27" s="167"/>
      <c r="GC27" s="167"/>
      <c r="GD27" s="167"/>
      <c r="GE27" s="167"/>
      <c r="GF27" s="167"/>
      <c r="GG27" s="167"/>
      <c r="GH27" s="167"/>
      <c r="GI27" s="167"/>
      <c r="GJ27" s="167"/>
      <c r="GK27" s="167"/>
      <c r="GL27" s="167"/>
      <c r="GM27" s="167"/>
      <c r="GN27" s="167"/>
      <c r="GO27" s="167"/>
      <c r="GP27" s="167"/>
      <c r="GQ27" s="167"/>
      <c r="GR27" s="167"/>
      <c r="GS27" s="167"/>
      <c r="GT27" s="167"/>
      <c r="GU27" s="167"/>
      <c r="GV27" s="167"/>
      <c r="GW27" s="167"/>
      <c r="GX27" s="167"/>
      <c r="GY27" s="167"/>
      <c r="GZ27" s="167"/>
      <c r="HA27" s="167"/>
      <c r="HB27" s="167"/>
      <c r="HC27" s="167"/>
      <c r="HD27" s="167"/>
      <c r="HE27" s="167"/>
      <c r="HF27" s="167"/>
      <c r="HG27" s="167"/>
      <c r="HH27" s="167"/>
      <c r="HI27" s="167"/>
      <c r="HJ27" s="167"/>
      <c r="HK27" s="167"/>
      <c r="HL27" s="167"/>
      <c r="HM27" s="167"/>
      <c r="HN27" s="167"/>
      <c r="HO27" s="167"/>
      <c r="HP27" s="167"/>
      <c r="HQ27" s="167"/>
      <c r="HR27" s="167"/>
      <c r="HS27" s="167"/>
      <c r="HT27" s="167"/>
      <c r="HU27" s="167"/>
      <c r="HV27" s="167"/>
      <c r="HW27" s="167"/>
      <c r="HX27" s="167"/>
      <c r="HY27" s="167"/>
      <c r="HZ27" s="167"/>
      <c r="IA27" s="167"/>
      <c r="IB27" s="167"/>
      <c r="IC27" s="167"/>
      <c r="ID27" s="167"/>
      <c r="IE27" s="167"/>
      <c r="IF27" s="167"/>
      <c r="IG27" s="167"/>
      <c r="IH27" s="167"/>
      <c r="II27" s="167"/>
      <c r="IJ27" s="167"/>
      <c r="IK27" s="167"/>
      <c r="IL27" s="167"/>
      <c r="IM27" s="167"/>
      <c r="IN27" s="167"/>
      <c r="IO27" s="167"/>
      <c r="IP27" s="167"/>
      <c r="IQ27" s="167"/>
      <c r="IR27" s="167"/>
      <c r="IS27" s="167"/>
      <c r="IT27" s="167"/>
      <c r="IU27" s="167"/>
      <c r="IV27" s="167"/>
    </row>
    <row r="28" s="9" customFormat="1" ht="14.25" customHeight="1" spans="1:256">
      <c r="A28" s="154"/>
      <c r="B28" s="163"/>
      <c r="C28" s="156" t="s">
        <v>74</v>
      </c>
      <c r="D28" s="155">
        <v>0</v>
      </c>
      <c r="E28" s="157">
        <v>0</v>
      </c>
      <c r="F28" s="155">
        <v>0</v>
      </c>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DJ28" s="144"/>
      <c r="DK28" s="144"/>
      <c r="DL28" s="144"/>
      <c r="DM28" s="144"/>
      <c r="DN28" s="144"/>
      <c r="DO28" s="144"/>
      <c r="DP28" s="144"/>
      <c r="DQ28" s="144"/>
      <c r="DR28" s="144"/>
      <c r="DS28" s="144"/>
      <c r="DT28" s="144"/>
      <c r="DU28" s="144"/>
      <c r="DV28" s="144"/>
      <c r="DW28" s="144"/>
      <c r="DX28" s="144"/>
      <c r="DY28" s="144"/>
      <c r="DZ28" s="144"/>
      <c r="EA28" s="144"/>
      <c r="EB28" s="144"/>
      <c r="EC28" s="144"/>
      <c r="ED28" s="144"/>
      <c r="EE28" s="144"/>
      <c r="EF28" s="144"/>
      <c r="EG28" s="144"/>
      <c r="EH28" s="144"/>
      <c r="EI28" s="144"/>
      <c r="EJ28" s="144"/>
      <c r="EK28" s="144"/>
      <c r="EL28" s="144"/>
      <c r="EM28" s="144"/>
      <c r="EN28" s="144"/>
      <c r="EO28" s="144"/>
      <c r="EP28" s="144"/>
      <c r="EQ28" s="144"/>
      <c r="ER28" s="144"/>
      <c r="ES28" s="144"/>
      <c r="ET28" s="144"/>
      <c r="EU28" s="144"/>
      <c r="EV28" s="144"/>
      <c r="EW28" s="144"/>
      <c r="EX28" s="144"/>
      <c r="EY28" s="144"/>
      <c r="EZ28" s="144"/>
      <c r="FA28" s="144"/>
      <c r="FB28" s="144"/>
      <c r="FC28" s="144"/>
      <c r="FD28" s="144"/>
      <c r="FE28" s="144"/>
      <c r="FF28" s="144"/>
      <c r="FG28" s="144"/>
      <c r="FH28" s="144"/>
      <c r="FI28" s="144"/>
      <c r="FJ28" s="144"/>
      <c r="FK28" s="167"/>
      <c r="FL28" s="167"/>
      <c r="FM28" s="167"/>
      <c r="FN28" s="167"/>
      <c r="FO28" s="167"/>
      <c r="FP28" s="167"/>
      <c r="FQ28" s="167"/>
      <c r="FR28" s="167"/>
      <c r="FS28" s="167"/>
      <c r="FT28" s="167"/>
      <c r="FU28" s="167"/>
      <c r="FV28" s="167"/>
      <c r="FW28" s="167"/>
      <c r="FX28" s="167"/>
      <c r="FY28" s="167"/>
      <c r="FZ28" s="167"/>
      <c r="GA28" s="167"/>
      <c r="GB28" s="167"/>
      <c r="GC28" s="167"/>
      <c r="GD28" s="167"/>
      <c r="GE28" s="167"/>
      <c r="GF28" s="167"/>
      <c r="GG28" s="167"/>
      <c r="GH28" s="167"/>
      <c r="GI28" s="167"/>
      <c r="GJ28" s="167"/>
      <c r="GK28" s="167"/>
      <c r="GL28" s="167"/>
      <c r="GM28" s="167"/>
      <c r="GN28" s="167"/>
      <c r="GO28" s="167"/>
      <c r="GP28" s="167"/>
      <c r="GQ28" s="167"/>
      <c r="GR28" s="167"/>
      <c r="GS28" s="167"/>
      <c r="GT28" s="167"/>
      <c r="GU28" s="167"/>
      <c r="GV28" s="167"/>
      <c r="GW28" s="167"/>
      <c r="GX28" s="167"/>
      <c r="GY28" s="167"/>
      <c r="GZ28" s="167"/>
      <c r="HA28" s="167"/>
      <c r="HB28" s="167"/>
      <c r="HC28" s="167"/>
      <c r="HD28" s="167"/>
      <c r="HE28" s="167"/>
      <c r="HF28" s="167"/>
      <c r="HG28" s="167"/>
      <c r="HH28" s="167"/>
      <c r="HI28" s="167"/>
      <c r="HJ28" s="167"/>
      <c r="HK28" s="167"/>
      <c r="HL28" s="167"/>
      <c r="HM28" s="167"/>
      <c r="HN28" s="167"/>
      <c r="HO28" s="167"/>
      <c r="HP28" s="167"/>
      <c r="HQ28" s="167"/>
      <c r="HR28" s="167"/>
      <c r="HS28" s="167"/>
      <c r="HT28" s="167"/>
      <c r="HU28" s="167"/>
      <c r="HV28" s="167"/>
      <c r="HW28" s="167"/>
      <c r="HX28" s="167"/>
      <c r="HY28" s="167"/>
      <c r="HZ28" s="167"/>
      <c r="IA28" s="167"/>
      <c r="IB28" s="167"/>
      <c r="IC28" s="167"/>
      <c r="ID28" s="167"/>
      <c r="IE28" s="167"/>
      <c r="IF28" s="167"/>
      <c r="IG28" s="167"/>
      <c r="IH28" s="167"/>
      <c r="II28" s="167"/>
      <c r="IJ28" s="167"/>
      <c r="IK28" s="167"/>
      <c r="IL28" s="167"/>
      <c r="IM28" s="167"/>
      <c r="IN28" s="167"/>
      <c r="IO28" s="167"/>
      <c r="IP28" s="167"/>
      <c r="IQ28" s="167"/>
      <c r="IR28" s="167"/>
      <c r="IS28" s="167"/>
      <c r="IT28" s="167"/>
      <c r="IU28" s="167"/>
      <c r="IV28" s="167"/>
    </row>
    <row r="29" s="9" customFormat="1" ht="14.25" customHeight="1" spans="1:256">
      <c r="A29" s="154"/>
      <c r="B29" s="163"/>
      <c r="C29" s="156" t="s">
        <v>75</v>
      </c>
      <c r="D29" s="155">
        <v>0</v>
      </c>
      <c r="E29" s="157">
        <v>0</v>
      </c>
      <c r="F29" s="155">
        <v>0</v>
      </c>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67"/>
      <c r="FL29" s="167"/>
      <c r="FM29" s="167"/>
      <c r="FN29" s="167"/>
      <c r="FO29" s="167"/>
      <c r="FP29" s="167"/>
      <c r="FQ29" s="167"/>
      <c r="FR29" s="167"/>
      <c r="FS29" s="167"/>
      <c r="FT29" s="167"/>
      <c r="FU29" s="167"/>
      <c r="FV29" s="167"/>
      <c r="FW29" s="167"/>
      <c r="FX29" s="167"/>
      <c r="FY29" s="167"/>
      <c r="FZ29" s="167"/>
      <c r="GA29" s="167"/>
      <c r="GB29" s="167"/>
      <c r="GC29" s="167"/>
      <c r="GD29" s="167"/>
      <c r="GE29" s="167"/>
      <c r="GF29" s="167"/>
      <c r="GG29" s="167"/>
      <c r="GH29" s="167"/>
      <c r="GI29" s="167"/>
      <c r="GJ29" s="167"/>
      <c r="GK29" s="167"/>
      <c r="GL29" s="167"/>
      <c r="GM29" s="167"/>
      <c r="GN29" s="167"/>
      <c r="GO29" s="167"/>
      <c r="GP29" s="167"/>
      <c r="GQ29" s="167"/>
      <c r="GR29" s="167"/>
      <c r="GS29" s="167"/>
      <c r="GT29" s="167"/>
      <c r="GU29" s="167"/>
      <c r="GV29" s="167"/>
      <c r="GW29" s="167"/>
      <c r="GX29" s="167"/>
      <c r="GY29" s="167"/>
      <c r="GZ29" s="167"/>
      <c r="HA29" s="167"/>
      <c r="HB29" s="167"/>
      <c r="HC29" s="167"/>
      <c r="HD29" s="167"/>
      <c r="HE29" s="167"/>
      <c r="HF29" s="167"/>
      <c r="HG29" s="167"/>
      <c r="HH29" s="167"/>
      <c r="HI29" s="167"/>
      <c r="HJ29" s="167"/>
      <c r="HK29" s="167"/>
      <c r="HL29" s="167"/>
      <c r="HM29" s="167"/>
      <c r="HN29" s="167"/>
      <c r="HO29" s="167"/>
      <c r="HP29" s="167"/>
      <c r="HQ29" s="167"/>
      <c r="HR29" s="167"/>
      <c r="HS29" s="167"/>
      <c r="HT29" s="167"/>
      <c r="HU29" s="167"/>
      <c r="HV29" s="167"/>
      <c r="HW29" s="167"/>
      <c r="HX29" s="167"/>
      <c r="HY29" s="167"/>
      <c r="HZ29" s="167"/>
      <c r="IA29" s="167"/>
      <c r="IB29" s="167"/>
      <c r="IC29" s="167"/>
      <c r="ID29" s="167"/>
      <c r="IE29" s="167"/>
      <c r="IF29" s="167"/>
      <c r="IG29" s="167"/>
      <c r="IH29" s="167"/>
      <c r="II29" s="167"/>
      <c r="IJ29" s="167"/>
      <c r="IK29" s="167"/>
      <c r="IL29" s="167"/>
      <c r="IM29" s="167"/>
      <c r="IN29" s="167"/>
      <c r="IO29" s="167"/>
      <c r="IP29" s="167"/>
      <c r="IQ29" s="167"/>
      <c r="IR29" s="167"/>
      <c r="IS29" s="167"/>
      <c r="IT29" s="167"/>
      <c r="IU29" s="167"/>
      <c r="IV29" s="167"/>
    </row>
    <row r="30" s="9" customFormat="1" ht="14.25" customHeight="1" spans="1:256">
      <c r="A30" s="154"/>
      <c r="B30" s="163"/>
      <c r="C30" s="156" t="s">
        <v>134</v>
      </c>
      <c r="D30" s="155">
        <v>0</v>
      </c>
      <c r="E30" s="157">
        <v>0</v>
      </c>
      <c r="F30" s="155">
        <v>0</v>
      </c>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67"/>
      <c r="FL30" s="167"/>
      <c r="FM30" s="167"/>
      <c r="FN30" s="167"/>
      <c r="FO30" s="167"/>
      <c r="FP30" s="167"/>
      <c r="FQ30" s="167"/>
      <c r="FR30" s="167"/>
      <c r="FS30" s="167"/>
      <c r="FT30" s="167"/>
      <c r="FU30" s="167"/>
      <c r="FV30" s="167"/>
      <c r="FW30" s="167"/>
      <c r="FX30" s="167"/>
      <c r="FY30" s="167"/>
      <c r="FZ30" s="167"/>
      <c r="GA30" s="167"/>
      <c r="GB30" s="167"/>
      <c r="GC30" s="167"/>
      <c r="GD30" s="167"/>
      <c r="GE30" s="167"/>
      <c r="GF30" s="167"/>
      <c r="GG30" s="167"/>
      <c r="GH30" s="167"/>
      <c r="GI30" s="167"/>
      <c r="GJ30" s="167"/>
      <c r="GK30" s="167"/>
      <c r="GL30" s="167"/>
      <c r="GM30" s="167"/>
      <c r="GN30" s="167"/>
      <c r="GO30" s="167"/>
      <c r="GP30" s="167"/>
      <c r="GQ30" s="167"/>
      <c r="GR30" s="167"/>
      <c r="GS30" s="167"/>
      <c r="GT30" s="167"/>
      <c r="GU30" s="167"/>
      <c r="GV30" s="167"/>
      <c r="GW30" s="167"/>
      <c r="GX30" s="167"/>
      <c r="GY30" s="167"/>
      <c r="GZ30" s="167"/>
      <c r="HA30" s="167"/>
      <c r="HB30" s="167"/>
      <c r="HC30" s="167"/>
      <c r="HD30" s="167"/>
      <c r="HE30" s="167"/>
      <c r="HF30" s="167"/>
      <c r="HG30" s="167"/>
      <c r="HH30" s="167"/>
      <c r="HI30" s="167"/>
      <c r="HJ30" s="167"/>
      <c r="HK30" s="167"/>
      <c r="HL30" s="167"/>
      <c r="HM30" s="167"/>
      <c r="HN30" s="167"/>
      <c r="HO30" s="167"/>
      <c r="HP30" s="167"/>
      <c r="HQ30" s="167"/>
      <c r="HR30" s="167"/>
      <c r="HS30" s="167"/>
      <c r="HT30" s="167"/>
      <c r="HU30" s="167"/>
      <c r="HV30" s="167"/>
      <c r="HW30" s="167"/>
      <c r="HX30" s="167"/>
      <c r="HY30" s="167"/>
      <c r="HZ30" s="167"/>
      <c r="IA30" s="167"/>
      <c r="IB30" s="167"/>
      <c r="IC30" s="167"/>
      <c r="ID30" s="167"/>
      <c r="IE30" s="167"/>
      <c r="IF30" s="167"/>
      <c r="IG30" s="167"/>
      <c r="IH30" s="167"/>
      <c r="II30" s="167"/>
      <c r="IJ30" s="167"/>
      <c r="IK30" s="167"/>
      <c r="IL30" s="167"/>
      <c r="IM30" s="167"/>
      <c r="IN30" s="167"/>
      <c r="IO30" s="167"/>
      <c r="IP30" s="167"/>
      <c r="IQ30" s="167"/>
      <c r="IR30" s="167"/>
      <c r="IS30" s="167"/>
      <c r="IT30" s="167"/>
      <c r="IU30" s="167"/>
      <c r="IV30" s="167"/>
    </row>
    <row r="31" s="9" customFormat="1" ht="14.25" customHeight="1" spans="1:256">
      <c r="A31" s="154"/>
      <c r="B31" s="163"/>
      <c r="C31" s="162" t="s">
        <v>135</v>
      </c>
      <c r="D31" s="155">
        <v>0</v>
      </c>
      <c r="E31" s="157">
        <v>0</v>
      </c>
      <c r="F31" s="155">
        <v>0</v>
      </c>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67"/>
      <c r="FL31" s="167"/>
      <c r="FM31" s="167"/>
      <c r="FN31" s="167"/>
      <c r="FO31" s="167"/>
      <c r="FP31" s="167"/>
      <c r="FQ31" s="167"/>
      <c r="FR31" s="167"/>
      <c r="FS31" s="167"/>
      <c r="FT31" s="167"/>
      <c r="FU31" s="167"/>
      <c r="FV31" s="167"/>
      <c r="FW31" s="167"/>
      <c r="FX31" s="167"/>
      <c r="FY31" s="167"/>
      <c r="FZ31" s="167"/>
      <c r="GA31" s="167"/>
      <c r="GB31" s="167"/>
      <c r="GC31" s="167"/>
      <c r="GD31" s="167"/>
      <c r="GE31" s="167"/>
      <c r="GF31" s="167"/>
      <c r="GG31" s="167"/>
      <c r="GH31" s="167"/>
      <c r="GI31" s="167"/>
      <c r="GJ31" s="167"/>
      <c r="GK31" s="167"/>
      <c r="GL31" s="167"/>
      <c r="GM31" s="167"/>
      <c r="GN31" s="167"/>
      <c r="GO31" s="167"/>
      <c r="GP31" s="167"/>
      <c r="GQ31" s="167"/>
      <c r="GR31" s="167"/>
      <c r="GS31" s="167"/>
      <c r="GT31" s="167"/>
      <c r="GU31" s="167"/>
      <c r="GV31" s="167"/>
      <c r="GW31" s="167"/>
      <c r="GX31" s="167"/>
      <c r="GY31" s="167"/>
      <c r="GZ31" s="167"/>
      <c r="HA31" s="167"/>
      <c r="HB31" s="167"/>
      <c r="HC31" s="167"/>
      <c r="HD31" s="167"/>
      <c r="HE31" s="167"/>
      <c r="HF31" s="167"/>
      <c r="HG31" s="167"/>
      <c r="HH31" s="167"/>
      <c r="HI31" s="167"/>
      <c r="HJ31" s="167"/>
      <c r="HK31" s="167"/>
      <c r="HL31" s="167"/>
      <c r="HM31" s="167"/>
      <c r="HN31" s="167"/>
      <c r="HO31" s="167"/>
      <c r="HP31" s="167"/>
      <c r="HQ31" s="167"/>
      <c r="HR31" s="167"/>
      <c r="HS31" s="167"/>
      <c r="HT31" s="167"/>
      <c r="HU31" s="167"/>
      <c r="HV31" s="167"/>
      <c r="HW31" s="167"/>
      <c r="HX31" s="167"/>
      <c r="HY31" s="167"/>
      <c r="HZ31" s="167"/>
      <c r="IA31" s="167"/>
      <c r="IB31" s="167"/>
      <c r="IC31" s="167"/>
      <c r="ID31" s="167"/>
      <c r="IE31" s="167"/>
      <c r="IF31" s="167"/>
      <c r="IG31" s="167"/>
      <c r="IH31" s="167"/>
      <c r="II31" s="167"/>
      <c r="IJ31" s="167"/>
      <c r="IK31" s="167"/>
      <c r="IL31" s="167"/>
      <c r="IM31" s="167"/>
      <c r="IN31" s="167"/>
      <c r="IO31" s="167"/>
      <c r="IP31" s="167"/>
      <c r="IQ31" s="167"/>
      <c r="IR31" s="167"/>
      <c r="IS31" s="167"/>
      <c r="IT31" s="167"/>
      <c r="IU31" s="167"/>
      <c r="IV31" s="167"/>
    </row>
    <row r="32" s="9" customFormat="1" ht="14.25" customHeight="1" spans="1:256">
      <c r="A32" s="154"/>
      <c r="B32" s="155"/>
      <c r="C32" s="162" t="s">
        <v>136</v>
      </c>
      <c r="D32" s="163">
        <v>0</v>
      </c>
      <c r="E32" s="157">
        <v>0</v>
      </c>
      <c r="F32" s="155">
        <v>0</v>
      </c>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67"/>
      <c r="FL32" s="167"/>
      <c r="FM32" s="167"/>
      <c r="FN32" s="167"/>
      <c r="FO32" s="167"/>
      <c r="FP32" s="167"/>
      <c r="FQ32" s="167"/>
      <c r="FR32" s="167"/>
      <c r="FS32" s="167"/>
      <c r="FT32" s="167"/>
      <c r="FU32" s="167"/>
      <c r="FV32" s="167"/>
      <c r="FW32" s="167"/>
      <c r="FX32" s="167"/>
      <c r="FY32" s="167"/>
      <c r="FZ32" s="167"/>
      <c r="GA32" s="167"/>
      <c r="GB32" s="167"/>
      <c r="GC32" s="167"/>
      <c r="GD32" s="167"/>
      <c r="GE32" s="167"/>
      <c r="GF32" s="167"/>
      <c r="GG32" s="167"/>
      <c r="GH32" s="167"/>
      <c r="GI32" s="167"/>
      <c r="GJ32" s="167"/>
      <c r="GK32" s="167"/>
      <c r="GL32" s="167"/>
      <c r="GM32" s="167"/>
      <c r="GN32" s="167"/>
      <c r="GO32" s="167"/>
      <c r="GP32" s="167"/>
      <c r="GQ32" s="167"/>
      <c r="GR32" s="167"/>
      <c r="GS32" s="167"/>
      <c r="GT32" s="167"/>
      <c r="GU32" s="167"/>
      <c r="GV32" s="167"/>
      <c r="GW32" s="167"/>
      <c r="GX32" s="167"/>
      <c r="GY32" s="167"/>
      <c r="GZ32" s="167"/>
      <c r="HA32" s="167"/>
      <c r="HB32" s="167"/>
      <c r="HC32" s="167"/>
      <c r="HD32" s="167"/>
      <c r="HE32" s="167"/>
      <c r="HF32" s="167"/>
      <c r="HG32" s="167"/>
      <c r="HH32" s="167"/>
      <c r="HI32" s="167"/>
      <c r="HJ32" s="167"/>
      <c r="HK32" s="167"/>
      <c r="HL32" s="167"/>
      <c r="HM32" s="167"/>
      <c r="HN32" s="167"/>
      <c r="HO32" s="167"/>
      <c r="HP32" s="167"/>
      <c r="HQ32" s="167"/>
      <c r="HR32" s="167"/>
      <c r="HS32" s="167"/>
      <c r="HT32" s="167"/>
      <c r="HU32" s="167"/>
      <c r="HV32" s="167"/>
      <c r="HW32" s="167"/>
      <c r="HX32" s="167"/>
      <c r="HY32" s="167"/>
      <c r="HZ32" s="167"/>
      <c r="IA32" s="167"/>
      <c r="IB32" s="167"/>
      <c r="IC32" s="167"/>
      <c r="ID32" s="167"/>
      <c r="IE32" s="167"/>
      <c r="IF32" s="167"/>
      <c r="IG32" s="167"/>
      <c r="IH32" s="167"/>
      <c r="II32" s="167"/>
      <c r="IJ32" s="167"/>
      <c r="IK32" s="167"/>
      <c r="IL32" s="167"/>
      <c r="IM32" s="167"/>
      <c r="IN32" s="167"/>
      <c r="IO32" s="167"/>
      <c r="IP32" s="167"/>
      <c r="IQ32" s="167"/>
      <c r="IR32" s="167"/>
      <c r="IS32" s="167"/>
      <c r="IT32" s="167"/>
      <c r="IU32" s="167"/>
      <c r="IV32" s="167"/>
    </row>
    <row r="33" s="9" customFormat="1" ht="14.25" customHeight="1" spans="1:256">
      <c r="A33" s="165" t="s">
        <v>137</v>
      </c>
      <c r="B33" s="155">
        <v>54.51</v>
      </c>
      <c r="C33" s="165" t="s">
        <v>138</v>
      </c>
      <c r="D33" s="155">
        <v>54.5086</v>
      </c>
      <c r="E33" s="157">
        <v>54.5086</v>
      </c>
      <c r="F33" s="155">
        <v>0</v>
      </c>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67"/>
      <c r="FL33" s="167"/>
      <c r="FM33" s="167"/>
      <c r="FN33" s="167"/>
      <c r="FO33" s="167"/>
      <c r="FP33" s="167"/>
      <c r="FQ33" s="167"/>
      <c r="FR33" s="167"/>
      <c r="FS33" s="167"/>
      <c r="FT33" s="167"/>
      <c r="FU33" s="167"/>
      <c r="FV33" s="167"/>
      <c r="FW33" s="167"/>
      <c r="FX33" s="167"/>
      <c r="FY33" s="167"/>
      <c r="FZ33" s="167"/>
      <c r="GA33" s="167"/>
      <c r="GB33" s="167"/>
      <c r="GC33" s="167"/>
      <c r="GD33" s="167"/>
      <c r="GE33" s="167"/>
      <c r="GF33" s="167"/>
      <c r="GG33" s="167"/>
      <c r="GH33" s="167"/>
      <c r="GI33" s="167"/>
      <c r="GJ33" s="167"/>
      <c r="GK33" s="167"/>
      <c r="GL33" s="167"/>
      <c r="GM33" s="167"/>
      <c r="GN33" s="167"/>
      <c r="GO33" s="167"/>
      <c r="GP33" s="167"/>
      <c r="GQ33" s="167"/>
      <c r="GR33" s="167"/>
      <c r="GS33" s="167"/>
      <c r="GT33" s="167"/>
      <c r="GU33" s="167"/>
      <c r="GV33" s="167"/>
      <c r="GW33" s="167"/>
      <c r="GX33" s="167"/>
      <c r="GY33" s="167"/>
      <c r="GZ33" s="167"/>
      <c r="HA33" s="167"/>
      <c r="HB33" s="167"/>
      <c r="HC33" s="167"/>
      <c r="HD33" s="167"/>
      <c r="HE33" s="167"/>
      <c r="HF33" s="167"/>
      <c r="HG33" s="167"/>
      <c r="HH33" s="167"/>
      <c r="HI33" s="167"/>
      <c r="HJ33" s="167"/>
      <c r="HK33" s="167"/>
      <c r="HL33" s="167"/>
      <c r="HM33" s="167"/>
      <c r="HN33" s="167"/>
      <c r="HO33" s="167"/>
      <c r="HP33" s="167"/>
      <c r="HQ33" s="167"/>
      <c r="HR33" s="167"/>
      <c r="HS33" s="167"/>
      <c r="HT33" s="167"/>
      <c r="HU33" s="167"/>
      <c r="HV33" s="167"/>
      <c r="HW33" s="167"/>
      <c r="HX33" s="167"/>
      <c r="HY33" s="167"/>
      <c r="HZ33" s="167"/>
      <c r="IA33" s="167"/>
      <c r="IB33" s="167"/>
      <c r="IC33" s="167"/>
      <c r="ID33" s="167"/>
      <c r="IE33" s="167"/>
      <c r="IF33" s="167"/>
      <c r="IG33" s="167"/>
      <c r="IH33" s="167"/>
      <c r="II33" s="167"/>
      <c r="IJ33" s="167"/>
      <c r="IK33" s="167"/>
      <c r="IL33" s="167"/>
      <c r="IM33" s="167"/>
      <c r="IN33" s="167"/>
      <c r="IO33" s="167"/>
      <c r="IP33" s="167"/>
      <c r="IQ33" s="167"/>
      <c r="IR33" s="167"/>
      <c r="IS33" s="167"/>
      <c r="IT33" s="167"/>
      <c r="IU33" s="167"/>
      <c r="IV33" s="167"/>
    </row>
    <row r="34" s="9" customFormat="1" ht="14.25" customHeight="1" spans="1:256">
      <c r="A34" s="154"/>
      <c r="B34" s="161"/>
      <c r="C34" s="156" t="s">
        <v>81</v>
      </c>
      <c r="D34" s="155">
        <v>0</v>
      </c>
      <c r="E34" s="157">
        <v>0</v>
      </c>
      <c r="F34" s="155">
        <v>0</v>
      </c>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67"/>
      <c r="FL34" s="167"/>
      <c r="FM34" s="167"/>
      <c r="FN34" s="167"/>
      <c r="FO34" s="167"/>
      <c r="FP34" s="167"/>
      <c r="FQ34" s="167"/>
      <c r="FR34" s="167"/>
      <c r="FS34" s="167"/>
      <c r="FT34" s="167"/>
      <c r="FU34" s="167"/>
      <c r="FV34" s="167"/>
      <c r="FW34" s="167"/>
      <c r="FX34" s="167"/>
      <c r="FY34" s="167"/>
      <c r="FZ34" s="167"/>
      <c r="GA34" s="167"/>
      <c r="GB34" s="167"/>
      <c r="GC34" s="167"/>
      <c r="GD34" s="167"/>
      <c r="GE34" s="167"/>
      <c r="GF34" s="167"/>
      <c r="GG34" s="167"/>
      <c r="GH34" s="167"/>
      <c r="GI34" s="167"/>
      <c r="GJ34" s="167"/>
      <c r="GK34" s="167"/>
      <c r="GL34" s="167"/>
      <c r="GM34" s="167"/>
      <c r="GN34" s="167"/>
      <c r="GO34" s="167"/>
      <c r="GP34" s="167"/>
      <c r="GQ34" s="167"/>
      <c r="GR34" s="167"/>
      <c r="GS34" s="167"/>
      <c r="GT34" s="167"/>
      <c r="GU34" s="167"/>
      <c r="GV34" s="167"/>
      <c r="GW34" s="167"/>
      <c r="GX34" s="167"/>
      <c r="GY34" s="167"/>
      <c r="GZ34" s="167"/>
      <c r="HA34" s="167"/>
      <c r="HB34" s="167"/>
      <c r="HC34" s="167"/>
      <c r="HD34" s="167"/>
      <c r="HE34" s="167"/>
      <c r="HF34" s="167"/>
      <c r="HG34" s="167"/>
      <c r="HH34" s="167"/>
      <c r="HI34" s="167"/>
      <c r="HJ34" s="167"/>
      <c r="HK34" s="167"/>
      <c r="HL34" s="167"/>
      <c r="HM34" s="167"/>
      <c r="HN34" s="167"/>
      <c r="HO34" s="167"/>
      <c r="HP34" s="167"/>
      <c r="HQ34" s="167"/>
      <c r="HR34" s="167"/>
      <c r="HS34" s="167"/>
      <c r="HT34" s="167"/>
      <c r="HU34" s="167"/>
      <c r="HV34" s="167"/>
      <c r="HW34" s="167"/>
      <c r="HX34" s="167"/>
      <c r="HY34" s="167"/>
      <c r="HZ34" s="167"/>
      <c r="IA34" s="167"/>
      <c r="IB34" s="167"/>
      <c r="IC34" s="167"/>
      <c r="ID34" s="167"/>
      <c r="IE34" s="167"/>
      <c r="IF34" s="167"/>
      <c r="IG34" s="167"/>
      <c r="IH34" s="167"/>
      <c r="II34" s="167"/>
      <c r="IJ34" s="167"/>
      <c r="IK34" s="167"/>
      <c r="IL34" s="167"/>
      <c r="IM34" s="167"/>
      <c r="IN34" s="167"/>
      <c r="IO34" s="167"/>
      <c r="IP34" s="167"/>
      <c r="IQ34" s="167"/>
      <c r="IR34" s="167"/>
      <c r="IS34" s="167"/>
      <c r="IT34" s="167"/>
      <c r="IU34" s="167"/>
      <c r="IV34" s="167"/>
    </row>
    <row r="35" s="9" customFormat="1" ht="14.25" spans="1:256">
      <c r="A35" s="166" t="s">
        <v>82</v>
      </c>
      <c r="B35" s="155">
        <v>54.51</v>
      </c>
      <c r="C35" s="165" t="s">
        <v>139</v>
      </c>
      <c r="D35" s="155">
        <v>54.5086</v>
      </c>
      <c r="E35" s="157">
        <v>54.5086</v>
      </c>
      <c r="F35" s="155">
        <v>0</v>
      </c>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c r="BO35" s="144"/>
      <c r="BP35" s="144"/>
      <c r="BQ35" s="144"/>
      <c r="BR35" s="144"/>
      <c r="BS35" s="144"/>
      <c r="BT35" s="144"/>
      <c r="BU35" s="144"/>
      <c r="BV35" s="144"/>
      <c r="BW35" s="144"/>
      <c r="BX35" s="144"/>
      <c r="BY35" s="144"/>
      <c r="BZ35" s="144"/>
      <c r="CA35" s="144"/>
      <c r="CB35" s="144"/>
      <c r="CC35" s="144"/>
      <c r="CD35" s="144"/>
      <c r="CE35" s="144"/>
      <c r="CF35" s="144"/>
      <c r="CG35" s="144"/>
      <c r="CH35" s="144"/>
      <c r="CI35" s="144"/>
      <c r="CJ35" s="144"/>
      <c r="CK35" s="144"/>
      <c r="CL35" s="144"/>
      <c r="CM35" s="144"/>
      <c r="CN35" s="144"/>
      <c r="CO35" s="144"/>
      <c r="CP35" s="144"/>
      <c r="CQ35" s="144"/>
      <c r="CR35" s="144"/>
      <c r="CS35" s="144"/>
      <c r="CT35" s="144"/>
      <c r="CU35" s="144"/>
      <c r="CV35" s="144"/>
      <c r="CW35" s="144"/>
      <c r="CX35" s="144"/>
      <c r="CY35" s="144"/>
      <c r="CZ35" s="144"/>
      <c r="DA35" s="144"/>
      <c r="DB35" s="144"/>
      <c r="DC35" s="144"/>
      <c r="DD35" s="144"/>
      <c r="DE35" s="144"/>
      <c r="DF35" s="144"/>
      <c r="DG35" s="144"/>
      <c r="DH35" s="144"/>
      <c r="DI35" s="144"/>
      <c r="DJ35" s="144"/>
      <c r="DK35" s="144"/>
      <c r="DL35" s="144"/>
      <c r="DM35" s="144"/>
      <c r="DN35" s="144"/>
      <c r="DO35" s="144"/>
      <c r="DP35" s="144"/>
      <c r="DQ35" s="144"/>
      <c r="DR35" s="144"/>
      <c r="DS35" s="144"/>
      <c r="DT35" s="144"/>
      <c r="DU35" s="144"/>
      <c r="DV35" s="144"/>
      <c r="DW35" s="144"/>
      <c r="DX35" s="144"/>
      <c r="DY35" s="144"/>
      <c r="DZ35" s="144"/>
      <c r="EA35" s="144"/>
      <c r="EB35" s="144"/>
      <c r="EC35" s="144"/>
      <c r="ED35" s="144"/>
      <c r="EE35" s="144"/>
      <c r="EF35" s="144"/>
      <c r="EG35" s="144"/>
      <c r="EH35" s="144"/>
      <c r="EI35" s="144"/>
      <c r="EJ35" s="144"/>
      <c r="EK35" s="144"/>
      <c r="EL35" s="144"/>
      <c r="EM35" s="144"/>
      <c r="EN35" s="144"/>
      <c r="EO35" s="144"/>
      <c r="EP35" s="144"/>
      <c r="EQ35" s="144"/>
      <c r="ER35" s="144"/>
      <c r="ES35" s="144"/>
      <c r="ET35" s="144"/>
      <c r="EU35" s="144"/>
      <c r="EV35" s="144"/>
      <c r="EW35" s="144"/>
      <c r="EX35" s="144"/>
      <c r="EY35" s="144"/>
      <c r="EZ35" s="144"/>
      <c r="FA35" s="144"/>
      <c r="FB35" s="144"/>
      <c r="FC35" s="144"/>
      <c r="FD35" s="144"/>
      <c r="FE35" s="144"/>
      <c r="FF35" s="144"/>
      <c r="FG35" s="144"/>
      <c r="FH35" s="144"/>
      <c r="FI35" s="144"/>
      <c r="FJ35" s="144"/>
      <c r="FK35" s="167"/>
      <c r="FL35" s="167"/>
      <c r="FM35" s="167"/>
      <c r="FN35" s="167"/>
      <c r="FO35" s="167"/>
      <c r="FP35" s="167"/>
      <c r="FQ35" s="167"/>
      <c r="FR35" s="167"/>
      <c r="FS35" s="167"/>
      <c r="FT35" s="167"/>
      <c r="FU35" s="167"/>
      <c r="FV35" s="167"/>
      <c r="FW35" s="167"/>
      <c r="FX35" s="167"/>
      <c r="FY35" s="167"/>
      <c r="FZ35" s="167"/>
      <c r="GA35" s="167"/>
      <c r="GB35" s="167"/>
      <c r="GC35" s="167"/>
      <c r="GD35" s="167"/>
      <c r="GE35" s="167"/>
      <c r="GF35" s="167"/>
      <c r="GG35" s="167"/>
      <c r="GH35" s="167"/>
      <c r="GI35" s="167"/>
      <c r="GJ35" s="167"/>
      <c r="GK35" s="167"/>
      <c r="GL35" s="167"/>
      <c r="GM35" s="167"/>
      <c r="GN35" s="167"/>
      <c r="GO35" s="167"/>
      <c r="GP35" s="167"/>
      <c r="GQ35" s="167"/>
      <c r="GR35" s="167"/>
      <c r="GS35" s="167"/>
      <c r="GT35" s="167"/>
      <c r="GU35" s="167"/>
      <c r="GV35" s="167"/>
      <c r="GW35" s="167"/>
      <c r="GX35" s="167"/>
      <c r="GY35" s="167"/>
      <c r="GZ35" s="167"/>
      <c r="HA35" s="167"/>
      <c r="HB35" s="167"/>
      <c r="HC35" s="167"/>
      <c r="HD35" s="167"/>
      <c r="HE35" s="167"/>
      <c r="HF35" s="167"/>
      <c r="HG35" s="167"/>
      <c r="HH35" s="167"/>
      <c r="HI35" s="167"/>
      <c r="HJ35" s="167"/>
      <c r="HK35" s="167"/>
      <c r="HL35" s="167"/>
      <c r="HM35" s="167"/>
      <c r="HN35" s="167"/>
      <c r="HO35" s="167"/>
      <c r="HP35" s="167"/>
      <c r="HQ35" s="167"/>
      <c r="HR35" s="167"/>
      <c r="HS35" s="167"/>
      <c r="HT35" s="167"/>
      <c r="HU35" s="167"/>
      <c r="HV35" s="167"/>
      <c r="HW35" s="167"/>
      <c r="HX35" s="167"/>
      <c r="HY35" s="167"/>
      <c r="HZ35" s="167"/>
      <c r="IA35" s="167"/>
      <c r="IB35" s="167"/>
      <c r="IC35" s="167"/>
      <c r="ID35" s="167"/>
      <c r="IE35" s="167"/>
      <c r="IF35" s="167"/>
      <c r="IG35" s="167"/>
      <c r="IH35" s="167"/>
      <c r="II35" s="167"/>
      <c r="IJ35" s="167"/>
      <c r="IK35" s="167"/>
      <c r="IL35" s="167"/>
      <c r="IM35" s="167"/>
      <c r="IN35" s="167"/>
      <c r="IO35" s="167"/>
      <c r="IP35" s="167"/>
      <c r="IQ35" s="167"/>
      <c r="IR35" s="167"/>
      <c r="IS35" s="167"/>
      <c r="IT35" s="167"/>
      <c r="IU35" s="167"/>
      <c r="IV35" s="167"/>
    </row>
    <row r="36" customFormat="1" ht="14.25" spans="1:256">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67"/>
      <c r="FL36" s="167"/>
      <c r="FM36" s="167"/>
      <c r="FN36" s="167"/>
      <c r="FO36" s="167"/>
      <c r="FP36" s="167"/>
      <c r="FQ36" s="167"/>
      <c r="FR36" s="167"/>
      <c r="FS36" s="167"/>
      <c r="FT36" s="167"/>
      <c r="FU36" s="167"/>
      <c r="FV36" s="167"/>
      <c r="FW36" s="167"/>
      <c r="FX36" s="167"/>
      <c r="FY36" s="167"/>
      <c r="FZ36" s="167"/>
      <c r="GA36" s="167"/>
      <c r="GB36" s="167"/>
      <c r="GC36" s="167"/>
      <c r="GD36" s="167"/>
      <c r="GE36" s="167"/>
      <c r="GF36" s="167"/>
      <c r="GG36" s="167"/>
      <c r="GH36" s="167"/>
      <c r="GI36" s="167"/>
      <c r="GJ36" s="167"/>
      <c r="GK36" s="167"/>
      <c r="GL36" s="167"/>
      <c r="GM36" s="167"/>
      <c r="GN36" s="167"/>
      <c r="GO36" s="167"/>
      <c r="GP36" s="167"/>
      <c r="GQ36" s="167"/>
      <c r="GR36" s="167"/>
      <c r="GS36" s="167"/>
      <c r="GT36" s="167"/>
      <c r="GU36" s="167"/>
      <c r="GV36" s="167"/>
      <c r="GW36" s="167"/>
      <c r="GX36" s="167"/>
      <c r="GY36" s="167"/>
      <c r="GZ36" s="167"/>
      <c r="HA36" s="167"/>
      <c r="HB36" s="167"/>
      <c r="HC36" s="167"/>
      <c r="HD36" s="167"/>
      <c r="HE36" s="167"/>
      <c r="HF36" s="167"/>
      <c r="HG36" s="167"/>
      <c r="HH36" s="167"/>
      <c r="HI36" s="167"/>
      <c r="HJ36" s="167"/>
      <c r="HK36" s="167"/>
      <c r="HL36" s="167"/>
      <c r="HM36" s="167"/>
      <c r="HN36" s="167"/>
      <c r="HO36" s="167"/>
      <c r="HP36" s="167"/>
      <c r="HQ36" s="167"/>
      <c r="HR36" s="167"/>
      <c r="HS36" s="167"/>
      <c r="HT36" s="167"/>
      <c r="HU36" s="167"/>
      <c r="HV36" s="167"/>
      <c r="HW36" s="167"/>
      <c r="HX36" s="167"/>
      <c r="HY36" s="167"/>
      <c r="HZ36" s="167"/>
      <c r="IA36" s="167"/>
      <c r="IB36" s="167"/>
      <c r="IC36" s="167"/>
      <c r="ID36" s="167"/>
      <c r="IE36" s="167"/>
      <c r="IF36" s="167"/>
      <c r="IG36" s="167"/>
      <c r="IH36" s="167"/>
      <c r="II36" s="167"/>
      <c r="IJ36" s="167"/>
      <c r="IK36" s="167"/>
      <c r="IL36" s="167"/>
      <c r="IM36" s="167"/>
      <c r="IN36" s="167"/>
      <c r="IO36" s="167"/>
      <c r="IP36" s="167"/>
      <c r="IQ36" s="167"/>
      <c r="IR36" s="167"/>
      <c r="IS36" s="167"/>
      <c r="IT36" s="167"/>
      <c r="IU36" s="167"/>
      <c r="IV36" s="167"/>
    </row>
    <row r="37" customFormat="1" ht="14.25" spans="1:256">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67"/>
      <c r="FL37" s="167"/>
      <c r="FM37" s="167"/>
      <c r="FN37" s="167"/>
      <c r="FO37" s="167"/>
      <c r="FP37" s="167"/>
      <c r="FQ37" s="167"/>
      <c r="FR37" s="167"/>
      <c r="FS37" s="167"/>
      <c r="FT37" s="167"/>
      <c r="FU37" s="167"/>
      <c r="FV37" s="167"/>
      <c r="FW37" s="167"/>
      <c r="FX37" s="167"/>
      <c r="FY37" s="167"/>
      <c r="FZ37" s="167"/>
      <c r="GA37" s="167"/>
      <c r="GB37" s="167"/>
      <c r="GC37" s="167"/>
      <c r="GD37" s="167"/>
      <c r="GE37" s="167"/>
      <c r="GF37" s="167"/>
      <c r="GG37" s="167"/>
      <c r="GH37" s="167"/>
      <c r="GI37" s="167"/>
      <c r="GJ37" s="167"/>
      <c r="GK37" s="167"/>
      <c r="GL37" s="167"/>
      <c r="GM37" s="167"/>
      <c r="GN37" s="167"/>
      <c r="GO37" s="167"/>
      <c r="GP37" s="167"/>
      <c r="GQ37" s="167"/>
      <c r="GR37" s="167"/>
      <c r="GS37" s="167"/>
      <c r="GT37" s="167"/>
      <c r="GU37" s="167"/>
      <c r="GV37" s="167"/>
      <c r="GW37" s="167"/>
      <c r="GX37" s="167"/>
      <c r="GY37" s="167"/>
      <c r="GZ37" s="167"/>
      <c r="HA37" s="167"/>
      <c r="HB37" s="167"/>
      <c r="HC37" s="167"/>
      <c r="HD37" s="167"/>
      <c r="HE37" s="167"/>
      <c r="HF37" s="167"/>
      <c r="HG37" s="167"/>
      <c r="HH37" s="167"/>
      <c r="HI37" s="167"/>
      <c r="HJ37" s="167"/>
      <c r="HK37" s="167"/>
      <c r="HL37" s="167"/>
      <c r="HM37" s="167"/>
      <c r="HN37" s="167"/>
      <c r="HO37" s="167"/>
      <c r="HP37" s="167"/>
      <c r="HQ37" s="167"/>
      <c r="HR37" s="167"/>
      <c r="HS37" s="167"/>
      <c r="HT37" s="167"/>
      <c r="HU37" s="167"/>
      <c r="HV37" s="167"/>
      <c r="HW37" s="167"/>
      <c r="HX37" s="167"/>
      <c r="HY37" s="167"/>
      <c r="HZ37" s="167"/>
      <c r="IA37" s="167"/>
      <c r="IB37" s="167"/>
      <c r="IC37" s="167"/>
      <c r="ID37" s="167"/>
      <c r="IE37" s="167"/>
      <c r="IF37" s="167"/>
      <c r="IG37" s="167"/>
      <c r="IH37" s="167"/>
      <c r="II37" s="167"/>
      <c r="IJ37" s="167"/>
      <c r="IK37" s="167"/>
      <c r="IL37" s="167"/>
      <c r="IM37" s="167"/>
      <c r="IN37" s="167"/>
      <c r="IO37" s="167"/>
      <c r="IP37" s="167"/>
      <c r="IQ37" s="167"/>
      <c r="IR37" s="167"/>
      <c r="IS37" s="167"/>
      <c r="IT37" s="167"/>
      <c r="IU37" s="167"/>
      <c r="IV37" s="167"/>
    </row>
    <row r="38" customFormat="1" ht="14.25"/>
    <row r="39" customFormat="1" ht="14.25"/>
    <row r="40" customFormat="1" ht="14.25"/>
    <row r="41" customFormat="1" ht="14.25"/>
    <row r="42" customFormat="1" ht="14.25"/>
    <row r="43" customFormat="1" ht="14.25"/>
    <row r="44" customFormat="1" ht="14.25"/>
    <row r="45" customFormat="1" ht="14.25"/>
    <row r="46" customFormat="1" ht="14.25"/>
    <row r="47" customFormat="1" ht="14.25"/>
    <row r="48" customFormat="1" ht="14.25"/>
    <row r="49" customFormat="1" ht="14.25"/>
    <row r="50" customFormat="1" ht="14.25"/>
    <row r="51" customFormat="1" ht="14.25"/>
    <row r="52" customFormat="1" ht="14.25"/>
    <row r="53" customFormat="1" ht="14.25"/>
    <row r="54" customFormat="1" ht="14.25"/>
    <row r="55" customFormat="1" ht="14.25"/>
    <row r="56" customFormat="1" ht="14.25"/>
    <row r="57" customFormat="1" ht="14.25"/>
    <row r="58" customFormat="1" ht="14.25"/>
  </sheetData>
  <sheetProtection formatCells="0" formatColumns="0" formatRows="0"/>
  <printOptions horizontalCentered="1"/>
  <pageMargins left="0.275" right="0.747916666666667" top="0.118055555555556" bottom="0.393055555555556" header="0.511805555555556" footer="0.511805555555556"/>
  <pageSetup paperSize="9" fitToHeight="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180"/>
  <sheetViews>
    <sheetView showGridLines="0" showZeros="0" workbookViewId="0">
      <selection activeCell="A1" sqref="A1:G18"/>
    </sheetView>
  </sheetViews>
  <sheetFormatPr defaultColWidth="9" defaultRowHeight="11.25"/>
  <cols>
    <col min="1" max="1" width="4.875" style="111" customWidth="1"/>
    <col min="2" max="2" width="4.5" style="111" customWidth="1"/>
    <col min="3" max="3" width="5.125" style="111" customWidth="1"/>
    <col min="4" max="6" width="31.125" style="111" customWidth="1"/>
    <col min="7" max="7" width="28.125" style="111" customWidth="1"/>
    <col min="8" max="20" width="5" style="111" customWidth="1"/>
    <col min="21" max="16384" width="9" style="111"/>
  </cols>
  <sheetData>
    <row r="1" ht="18" customHeight="1" spans="1:20">
      <c r="A1" s="112" t="s">
        <v>140</v>
      </c>
      <c r="B1"/>
      <c r="C1"/>
      <c r="D1"/>
      <c r="E1"/>
      <c r="F1"/>
      <c r="G1" s="113"/>
      <c r="H1"/>
      <c r="I1"/>
      <c r="J1"/>
      <c r="K1"/>
      <c r="L1"/>
      <c r="M1"/>
      <c r="N1"/>
      <c r="O1"/>
      <c r="P1"/>
      <c r="Q1"/>
      <c r="R1"/>
      <c r="S1"/>
      <c r="T1"/>
    </row>
    <row r="2" ht="24" customHeight="1" spans="1:20">
      <c r="A2" s="114" t="s">
        <v>141</v>
      </c>
      <c r="B2" s="114"/>
      <c r="C2" s="114"/>
      <c r="D2" s="114"/>
      <c r="E2" s="114"/>
      <c r="F2" s="114"/>
      <c r="G2" s="114"/>
      <c r="H2"/>
      <c r="I2"/>
      <c r="J2"/>
      <c r="K2"/>
      <c r="L2"/>
      <c r="M2"/>
      <c r="N2"/>
      <c r="O2"/>
      <c r="P2"/>
      <c r="Q2"/>
      <c r="R2"/>
      <c r="S2"/>
      <c r="T2"/>
    </row>
    <row r="3" ht="18" customHeight="1" spans="1:20">
      <c r="A3" s="115" t="s">
        <v>37</v>
      </c>
      <c r="B3" s="116"/>
      <c r="C3" s="116"/>
      <c r="D3" s="116"/>
      <c r="E3" s="117"/>
      <c r="F3" s="117"/>
      <c r="G3" s="118" t="s">
        <v>38</v>
      </c>
      <c r="H3"/>
      <c r="I3"/>
      <c r="J3"/>
      <c r="K3"/>
      <c r="L3"/>
      <c r="M3"/>
      <c r="N3"/>
      <c r="O3"/>
      <c r="P3"/>
      <c r="Q3"/>
      <c r="R3"/>
      <c r="S3"/>
      <c r="T3"/>
    </row>
    <row r="4" ht="18" customHeight="1" spans="1:20">
      <c r="A4" s="119" t="s">
        <v>142</v>
      </c>
      <c r="B4" s="120"/>
      <c r="C4" s="120"/>
      <c r="D4" s="121"/>
      <c r="E4" s="119" t="s">
        <v>143</v>
      </c>
      <c r="F4" s="120"/>
      <c r="G4" s="121"/>
      <c r="H4"/>
      <c r="I4"/>
      <c r="J4"/>
      <c r="K4"/>
      <c r="L4"/>
      <c r="M4"/>
      <c r="N4"/>
      <c r="O4"/>
      <c r="P4"/>
      <c r="Q4"/>
      <c r="R4"/>
      <c r="S4"/>
      <c r="T4"/>
    </row>
    <row r="5" ht="37.5" customHeight="1" spans="1:20">
      <c r="A5" s="136" t="s">
        <v>87</v>
      </c>
      <c r="B5" s="136"/>
      <c r="C5" s="136"/>
      <c r="D5" s="124" t="s">
        <v>88</v>
      </c>
      <c r="E5" s="124" t="s">
        <v>144</v>
      </c>
      <c r="F5" s="124" t="s">
        <v>145</v>
      </c>
      <c r="G5" s="125" t="s">
        <v>146</v>
      </c>
      <c r="H5" s="126"/>
      <c r="I5" s="126"/>
      <c r="J5" s="126"/>
      <c r="K5" s="126"/>
      <c r="L5" s="126"/>
      <c r="M5" s="126"/>
      <c r="N5" s="126"/>
      <c r="O5" s="126"/>
      <c r="P5" s="126"/>
      <c r="Q5" s="126"/>
      <c r="R5" s="126"/>
      <c r="S5" s="126"/>
      <c r="T5" s="126"/>
    </row>
    <row r="6" ht="16.5" customHeight="1" spans="1:20">
      <c r="A6" s="125" t="s">
        <v>97</v>
      </c>
      <c r="B6" s="125" t="s">
        <v>98</v>
      </c>
      <c r="C6" s="137" t="s">
        <v>99</v>
      </c>
      <c r="D6" s="127"/>
      <c r="E6" s="127"/>
      <c r="F6" s="127"/>
      <c r="G6" s="128"/>
      <c r="H6" s="126"/>
      <c r="I6" s="126"/>
      <c r="J6" s="126"/>
      <c r="K6" s="126"/>
      <c r="L6" s="126"/>
      <c r="M6" s="126"/>
      <c r="N6" s="126"/>
      <c r="O6" s="126"/>
      <c r="P6" s="126"/>
      <c r="Q6" s="126"/>
      <c r="R6" s="126"/>
      <c r="S6" s="126"/>
      <c r="T6" s="126"/>
    </row>
    <row r="7" ht="16.5" customHeight="1" spans="1:20">
      <c r="A7" s="129" t="s">
        <v>100</v>
      </c>
      <c r="B7" s="129" t="s">
        <v>100</v>
      </c>
      <c r="C7" s="137" t="s">
        <v>100</v>
      </c>
      <c r="D7" s="130" t="s">
        <v>100</v>
      </c>
      <c r="E7" s="130">
        <v>1</v>
      </c>
      <c r="F7" s="130">
        <v>2</v>
      </c>
      <c r="G7" s="128">
        <v>3</v>
      </c>
      <c r="H7" s="126"/>
      <c r="I7" s="126"/>
      <c r="J7" s="126"/>
      <c r="K7" s="126"/>
      <c r="L7" s="126"/>
      <c r="M7" s="126"/>
      <c r="N7" s="126"/>
      <c r="O7" s="126"/>
      <c r="P7" s="126"/>
      <c r="Q7" s="126"/>
      <c r="R7" s="126"/>
      <c r="S7" s="126"/>
      <c r="T7" s="126"/>
    </row>
    <row r="8" s="110" customFormat="1" ht="13.5" spans="1:20">
      <c r="A8" s="138"/>
      <c r="B8" s="138"/>
      <c r="C8" s="139"/>
      <c r="D8" s="131" t="s">
        <v>0</v>
      </c>
      <c r="E8" s="132">
        <v>54.5086</v>
      </c>
      <c r="F8" s="132">
        <v>54.5086</v>
      </c>
      <c r="G8" s="133">
        <v>0</v>
      </c>
      <c r="H8" s="134"/>
      <c r="I8" s="134"/>
      <c r="J8" s="134"/>
      <c r="K8" s="134"/>
      <c r="L8" s="134"/>
      <c r="M8" s="134"/>
      <c r="N8" s="134"/>
      <c r="O8" s="134"/>
      <c r="P8" s="134"/>
      <c r="Q8" s="134"/>
      <c r="R8" s="134"/>
      <c r="S8" s="134"/>
      <c r="T8" s="134"/>
    </row>
    <row r="9" ht="14.25" spans="1:20">
      <c r="A9" s="138" t="s">
        <v>101</v>
      </c>
      <c r="B9" s="138"/>
      <c r="C9" s="139"/>
      <c r="D9" s="131" t="s">
        <v>102</v>
      </c>
      <c r="E9" s="132">
        <v>50.1759</v>
      </c>
      <c r="F9" s="132">
        <v>50.1759</v>
      </c>
      <c r="G9" s="133">
        <v>0</v>
      </c>
      <c r="H9"/>
      <c r="I9"/>
      <c r="J9"/>
      <c r="K9"/>
      <c r="L9"/>
      <c r="M9"/>
      <c r="N9"/>
      <c r="O9"/>
      <c r="P9"/>
      <c r="Q9"/>
      <c r="R9"/>
      <c r="S9"/>
      <c r="T9"/>
    </row>
    <row r="10" ht="14.25" spans="1:20">
      <c r="A10" s="138"/>
      <c r="B10" s="138" t="s">
        <v>103</v>
      </c>
      <c r="C10" s="139"/>
      <c r="D10" s="131" t="s">
        <v>104</v>
      </c>
      <c r="E10" s="132">
        <v>7.221</v>
      </c>
      <c r="F10" s="132">
        <v>7.221</v>
      </c>
      <c r="G10" s="133">
        <v>0</v>
      </c>
      <c r="H10"/>
      <c r="I10"/>
      <c r="J10"/>
      <c r="K10"/>
      <c r="L10"/>
      <c r="M10"/>
      <c r="N10"/>
      <c r="O10"/>
      <c r="P10"/>
      <c r="Q10"/>
      <c r="R10"/>
      <c r="S10"/>
      <c r="T10"/>
    </row>
    <row r="11" ht="27" spans="1:20">
      <c r="A11" s="138" t="s">
        <v>105</v>
      </c>
      <c r="B11" s="138" t="s">
        <v>106</v>
      </c>
      <c r="C11" s="139" t="s">
        <v>103</v>
      </c>
      <c r="D11" s="131" t="s">
        <v>107</v>
      </c>
      <c r="E11" s="132">
        <v>7.221</v>
      </c>
      <c r="F11" s="132">
        <v>7.221</v>
      </c>
      <c r="G11" s="133">
        <v>0</v>
      </c>
      <c r="H11"/>
      <c r="I11"/>
      <c r="J11"/>
      <c r="K11"/>
      <c r="L11"/>
      <c r="M11"/>
      <c r="N11"/>
      <c r="O11"/>
      <c r="P11"/>
      <c r="Q11"/>
      <c r="R11"/>
      <c r="S11"/>
      <c r="T11"/>
    </row>
    <row r="12" ht="14.25" spans="1:20">
      <c r="A12" s="138"/>
      <c r="B12" s="138" t="s">
        <v>108</v>
      </c>
      <c r="C12" s="139"/>
      <c r="D12" s="131" t="s">
        <v>109</v>
      </c>
      <c r="E12" s="132">
        <v>42.9549</v>
      </c>
      <c r="F12" s="132">
        <v>42.9549</v>
      </c>
      <c r="G12" s="133">
        <v>0</v>
      </c>
      <c r="H12"/>
      <c r="I12"/>
      <c r="J12"/>
      <c r="K12"/>
      <c r="L12"/>
      <c r="M12"/>
      <c r="N12"/>
      <c r="O12"/>
      <c r="P12"/>
      <c r="Q12"/>
      <c r="R12"/>
      <c r="S12"/>
      <c r="T12" s="110"/>
    </row>
    <row r="13" ht="27" spans="1:20">
      <c r="A13" s="138" t="s">
        <v>105</v>
      </c>
      <c r="B13" s="138" t="s">
        <v>110</v>
      </c>
      <c r="C13" s="139" t="s">
        <v>103</v>
      </c>
      <c r="D13" s="131" t="s">
        <v>111</v>
      </c>
      <c r="E13" s="132">
        <v>42.9549</v>
      </c>
      <c r="F13" s="132">
        <v>42.9549</v>
      </c>
      <c r="G13" s="133">
        <v>0</v>
      </c>
      <c r="H13"/>
      <c r="I13"/>
      <c r="J13"/>
      <c r="K13"/>
      <c r="L13"/>
      <c r="M13"/>
      <c r="N13"/>
      <c r="O13"/>
      <c r="P13"/>
      <c r="Q13"/>
      <c r="R13"/>
      <c r="S13"/>
      <c r="T13"/>
    </row>
    <row r="14" ht="14.25" spans="1:20">
      <c r="A14" s="138" t="s">
        <v>112</v>
      </c>
      <c r="B14" s="138"/>
      <c r="C14" s="139"/>
      <c r="D14" s="131" t="s">
        <v>113</v>
      </c>
      <c r="E14" s="132">
        <v>4.3327</v>
      </c>
      <c r="F14" s="132">
        <v>4.3327</v>
      </c>
      <c r="G14" s="133">
        <v>0</v>
      </c>
      <c r="H14"/>
      <c r="I14"/>
      <c r="J14"/>
      <c r="K14"/>
      <c r="L14"/>
      <c r="M14"/>
      <c r="N14"/>
      <c r="O14"/>
      <c r="P14"/>
      <c r="Q14"/>
      <c r="R14"/>
      <c r="S14"/>
      <c r="T14"/>
    </row>
    <row r="15" ht="14.25" spans="1:20">
      <c r="A15" s="138"/>
      <c r="B15" s="138" t="s">
        <v>114</v>
      </c>
      <c r="C15" s="139"/>
      <c r="D15" s="131" t="s">
        <v>115</v>
      </c>
      <c r="E15" s="132">
        <v>4.3327</v>
      </c>
      <c r="F15" s="132">
        <v>4.3327</v>
      </c>
      <c r="G15" s="133">
        <v>0</v>
      </c>
      <c r="H15"/>
      <c r="I15"/>
      <c r="J15"/>
      <c r="K15"/>
      <c r="L15"/>
      <c r="M15"/>
      <c r="N15"/>
      <c r="O15"/>
      <c r="P15"/>
      <c r="Q15"/>
      <c r="R15"/>
      <c r="S15"/>
      <c r="T15"/>
    </row>
    <row r="16" ht="27" spans="1:20">
      <c r="A16" s="138" t="s">
        <v>116</v>
      </c>
      <c r="B16" s="138" t="s">
        <v>117</v>
      </c>
      <c r="C16" s="139" t="s">
        <v>118</v>
      </c>
      <c r="D16" s="131" t="s">
        <v>119</v>
      </c>
      <c r="E16" s="132">
        <v>4.3327</v>
      </c>
      <c r="F16" s="132">
        <v>4.3327</v>
      </c>
      <c r="G16" s="133">
        <v>0</v>
      </c>
      <c r="H16"/>
      <c r="I16"/>
      <c r="J16"/>
      <c r="K16"/>
      <c r="L16"/>
      <c r="M16"/>
      <c r="N16"/>
      <c r="O16"/>
      <c r="P16"/>
      <c r="Q16"/>
      <c r="R16"/>
      <c r="S16"/>
      <c r="T16"/>
    </row>
    <row r="17" ht="14.25" spans="1:20">
      <c r="A17" s="138"/>
      <c r="B17" s="138"/>
      <c r="C17" s="139"/>
      <c r="D17" s="135" t="s">
        <v>120</v>
      </c>
      <c r="E17" s="132">
        <v>54.5086</v>
      </c>
      <c r="F17" s="132">
        <v>54.5086</v>
      </c>
      <c r="G17" s="133">
        <v>0</v>
      </c>
      <c r="H17"/>
      <c r="I17"/>
      <c r="J17"/>
      <c r="K17"/>
      <c r="L17"/>
      <c r="M17"/>
      <c r="N17"/>
      <c r="O17"/>
      <c r="P17"/>
      <c r="Q17"/>
      <c r="R17"/>
      <c r="S17"/>
      <c r="T17"/>
    </row>
    <row r="18" ht="14.25" spans="1:20">
      <c r="A18"/>
      <c r="B18"/>
      <c r="C18"/>
      <c r="D18"/>
      <c r="E18"/>
      <c r="F18"/>
      <c r="G18"/>
      <c r="H18"/>
      <c r="I18"/>
      <c r="J18"/>
      <c r="K18"/>
      <c r="L18"/>
      <c r="M18"/>
      <c r="N18"/>
      <c r="O18"/>
      <c r="P18"/>
      <c r="Q18"/>
      <c r="R18"/>
      <c r="S18"/>
      <c r="T18"/>
    </row>
    <row r="19" ht="14.25" spans="1:20">
      <c r="A19"/>
      <c r="B19"/>
      <c r="C19"/>
      <c r="D19"/>
      <c r="E19"/>
      <c r="F19"/>
      <c r="G19"/>
      <c r="H19"/>
      <c r="I19"/>
      <c r="J19"/>
      <c r="K19"/>
      <c r="L19"/>
      <c r="M19"/>
      <c r="N19"/>
      <c r="O19"/>
      <c r="P19"/>
      <c r="Q19"/>
      <c r="R19"/>
      <c r="S19"/>
      <c r="T19"/>
    </row>
    <row r="20" ht="14.25" spans="1:20">
      <c r="A20"/>
      <c r="B20"/>
      <c r="C20"/>
      <c r="D20"/>
      <c r="E20"/>
      <c r="F20"/>
      <c r="G20"/>
      <c r="H20"/>
      <c r="I20"/>
      <c r="J20"/>
      <c r="K20"/>
      <c r="L20"/>
      <c r="M20"/>
      <c r="N20"/>
      <c r="O20"/>
      <c r="P20"/>
      <c r="Q20"/>
      <c r="R20"/>
      <c r="S20"/>
      <c r="T20"/>
    </row>
    <row r="21" ht="14.25" spans="1:20">
      <c r="A21"/>
      <c r="B21"/>
      <c r="C21"/>
      <c r="D21"/>
      <c r="E21"/>
      <c r="F21"/>
      <c r="G21"/>
      <c r="H21"/>
      <c r="I21"/>
      <c r="J21"/>
      <c r="K21"/>
      <c r="L21"/>
      <c r="M21"/>
      <c r="N21"/>
      <c r="O21"/>
      <c r="P21"/>
      <c r="Q21"/>
      <c r="R21"/>
      <c r="S21"/>
      <c r="T21"/>
    </row>
    <row r="22" ht="14.25" spans="1:20">
      <c r="A22"/>
      <c r="B22"/>
      <c r="C22"/>
      <c r="D22"/>
      <c r="E22"/>
      <c r="F22"/>
      <c r="G22"/>
      <c r="H22"/>
      <c r="I22"/>
      <c r="J22"/>
      <c r="K22"/>
      <c r="L22"/>
      <c r="M22"/>
      <c r="N22"/>
      <c r="O22"/>
      <c r="P22"/>
      <c r="Q22"/>
      <c r="R22"/>
      <c r="S22"/>
      <c r="T22"/>
    </row>
    <row r="23" ht="14.25" spans="1:20">
      <c r="A23"/>
      <c r="B23"/>
      <c r="C23"/>
      <c r="D23"/>
      <c r="E23"/>
      <c r="F23"/>
      <c r="G23"/>
      <c r="H23"/>
      <c r="I23"/>
      <c r="J23"/>
      <c r="K23"/>
      <c r="L23"/>
      <c r="M23"/>
      <c r="N23"/>
      <c r="O23"/>
      <c r="P23"/>
      <c r="Q23"/>
      <c r="R23"/>
      <c r="S23"/>
      <c r="T23"/>
    </row>
    <row r="24" ht="14.25" spans="1:20">
      <c r="A24"/>
      <c r="B24"/>
      <c r="C24"/>
      <c r="D24"/>
      <c r="E24"/>
      <c r="F24"/>
      <c r="G24"/>
      <c r="H24"/>
      <c r="I24"/>
      <c r="J24"/>
      <c r="K24"/>
      <c r="L24"/>
      <c r="M24"/>
      <c r="N24"/>
      <c r="O24"/>
      <c r="P24"/>
      <c r="Q24"/>
      <c r="R24"/>
      <c r="S24"/>
      <c r="T24"/>
    </row>
    <row r="25" ht="14.25" spans="1:20">
      <c r="A25"/>
      <c r="B25"/>
      <c r="C25"/>
      <c r="D25"/>
      <c r="E25"/>
      <c r="F25"/>
      <c r="G25"/>
      <c r="H25"/>
      <c r="I25"/>
      <c r="J25"/>
      <c r="K25"/>
      <c r="L25"/>
      <c r="M25"/>
      <c r="N25"/>
      <c r="O25"/>
      <c r="P25"/>
      <c r="Q25"/>
      <c r="R25"/>
      <c r="S25"/>
      <c r="T25"/>
    </row>
    <row r="26" ht="14.25" spans="1:20">
      <c r="A26"/>
      <c r="B26"/>
      <c r="C26"/>
      <c r="D26"/>
      <c r="E26"/>
      <c r="F26"/>
      <c r="G26"/>
      <c r="H26"/>
      <c r="I26"/>
      <c r="J26"/>
      <c r="K26"/>
      <c r="L26"/>
      <c r="M26"/>
      <c r="N26"/>
      <c r="O26"/>
      <c r="P26"/>
      <c r="Q26"/>
      <c r="R26"/>
      <c r="S26"/>
      <c r="T26"/>
    </row>
    <row r="27" ht="14.25" spans="1:20">
      <c r="A27"/>
      <c r="B27"/>
      <c r="C27"/>
      <c r="D27"/>
      <c r="E27"/>
      <c r="F27"/>
      <c r="G27"/>
      <c r="H27"/>
      <c r="I27"/>
      <c r="J27"/>
      <c r="K27"/>
      <c r="L27"/>
      <c r="M27"/>
      <c r="N27"/>
      <c r="O27"/>
      <c r="P27"/>
      <c r="Q27"/>
      <c r="R27"/>
      <c r="S27"/>
      <c r="T27"/>
    </row>
    <row r="28" ht="14.25" spans="1:20">
      <c r="A28"/>
      <c r="B28"/>
      <c r="C28"/>
      <c r="D28"/>
      <c r="E28"/>
      <c r="F28"/>
      <c r="G28"/>
      <c r="H28"/>
      <c r="I28"/>
      <c r="J28"/>
      <c r="K28"/>
      <c r="L28"/>
      <c r="M28"/>
      <c r="N28"/>
      <c r="O28"/>
      <c r="P28"/>
      <c r="Q28"/>
      <c r="R28"/>
      <c r="S28"/>
      <c r="T28"/>
    </row>
    <row r="29" ht="14.25" spans="1:20">
      <c r="A29"/>
      <c r="B29"/>
      <c r="C29"/>
      <c r="D29"/>
      <c r="E29"/>
      <c r="F29"/>
      <c r="G29"/>
      <c r="H29"/>
      <c r="I29"/>
      <c r="J29"/>
      <c r="K29"/>
      <c r="L29"/>
      <c r="M29"/>
      <c r="N29"/>
      <c r="O29"/>
      <c r="P29"/>
      <c r="Q29"/>
      <c r="R29"/>
      <c r="S29"/>
      <c r="T29"/>
    </row>
    <row r="30" ht="14.25" spans="1:20">
      <c r="A30"/>
      <c r="B30"/>
      <c r="C30"/>
      <c r="D30"/>
      <c r="E30"/>
      <c r="F30"/>
      <c r="G30"/>
      <c r="H30"/>
      <c r="I30"/>
      <c r="J30"/>
      <c r="K30"/>
      <c r="L30"/>
      <c r="M30"/>
      <c r="N30"/>
      <c r="O30"/>
      <c r="P30"/>
      <c r="Q30"/>
      <c r="R30"/>
      <c r="S30"/>
      <c r="T30"/>
    </row>
    <row r="31" ht="14.25" spans="1:20">
      <c r="A31"/>
      <c r="B31"/>
      <c r="C31"/>
      <c r="D31"/>
      <c r="E31"/>
      <c r="F31"/>
      <c r="G31"/>
      <c r="H31"/>
      <c r="I31"/>
      <c r="J31"/>
      <c r="K31"/>
      <c r="L31"/>
      <c r="M31"/>
      <c r="N31"/>
      <c r="O31"/>
      <c r="P31"/>
      <c r="Q31"/>
      <c r="R31"/>
      <c r="S31"/>
      <c r="T31"/>
    </row>
    <row r="32" ht="14.25" spans="1:20">
      <c r="A32"/>
      <c r="B32"/>
      <c r="C32"/>
      <c r="D32"/>
      <c r="E32"/>
      <c r="F32"/>
      <c r="G32"/>
      <c r="H32"/>
      <c r="I32"/>
      <c r="J32"/>
      <c r="K32"/>
      <c r="L32"/>
      <c r="M32"/>
      <c r="N32"/>
      <c r="O32"/>
      <c r="P32"/>
      <c r="Q32"/>
      <c r="R32"/>
      <c r="S32"/>
      <c r="T32"/>
    </row>
    <row r="33" ht="14.25" spans="1:20">
      <c r="A33"/>
      <c r="B33"/>
      <c r="C33"/>
      <c r="D33"/>
      <c r="E33"/>
      <c r="F33"/>
      <c r="G33"/>
      <c r="H33"/>
      <c r="I33"/>
      <c r="J33"/>
      <c r="K33"/>
      <c r="L33"/>
      <c r="M33"/>
      <c r="N33"/>
      <c r="O33"/>
      <c r="P33"/>
      <c r="Q33"/>
      <c r="R33"/>
      <c r="S33"/>
      <c r="T33"/>
    </row>
    <row r="34" ht="14.25" spans="1:20">
      <c r="A34"/>
      <c r="B34"/>
      <c r="C34"/>
      <c r="D34"/>
      <c r="E34"/>
      <c r="F34"/>
      <c r="G34"/>
      <c r="H34"/>
      <c r="I34"/>
      <c r="J34"/>
      <c r="K34"/>
      <c r="L34"/>
      <c r="M34"/>
      <c r="N34"/>
      <c r="O34"/>
      <c r="P34"/>
      <c r="Q34"/>
      <c r="R34"/>
      <c r="S34"/>
      <c r="T34"/>
    </row>
    <row r="35" ht="14.25" spans="1:20">
      <c r="A35"/>
      <c r="B35"/>
      <c r="C35"/>
      <c r="D35"/>
      <c r="E35"/>
      <c r="F35"/>
      <c r="G35"/>
      <c r="H35"/>
      <c r="I35"/>
      <c r="J35"/>
      <c r="K35"/>
      <c r="L35"/>
      <c r="M35"/>
      <c r="N35"/>
      <c r="O35"/>
      <c r="P35"/>
      <c r="Q35"/>
      <c r="R35"/>
      <c r="S35"/>
      <c r="T35"/>
    </row>
    <row r="36" ht="14.25" spans="1:20">
      <c r="A36"/>
      <c r="B36"/>
      <c r="C36"/>
      <c r="D36"/>
      <c r="E36"/>
      <c r="F36"/>
      <c r="G36"/>
      <c r="H36"/>
      <c r="I36"/>
      <c r="J36"/>
      <c r="K36"/>
      <c r="L36"/>
      <c r="M36"/>
      <c r="N36"/>
      <c r="O36"/>
      <c r="P36"/>
      <c r="Q36"/>
      <c r="R36"/>
      <c r="S36"/>
      <c r="T36"/>
    </row>
    <row r="37" ht="14.25" spans="1:20">
      <c r="A37"/>
      <c r="B37"/>
      <c r="C37"/>
      <c r="D37"/>
      <c r="E37"/>
      <c r="F37"/>
      <c r="G37"/>
      <c r="H37"/>
      <c r="I37"/>
      <c r="J37"/>
      <c r="K37"/>
      <c r="L37"/>
      <c r="M37"/>
      <c r="N37"/>
      <c r="O37"/>
      <c r="P37"/>
      <c r="Q37"/>
      <c r="R37"/>
      <c r="S37"/>
      <c r="T37"/>
    </row>
    <row r="38" ht="14.25" spans="1:20">
      <c r="A38"/>
      <c r="B38"/>
      <c r="C38"/>
      <c r="D38"/>
      <c r="E38"/>
      <c r="F38"/>
      <c r="G38"/>
      <c r="H38"/>
      <c r="I38"/>
      <c r="J38"/>
      <c r="K38"/>
      <c r="L38"/>
      <c r="M38"/>
      <c r="N38"/>
      <c r="O38"/>
      <c r="P38"/>
      <c r="Q38"/>
      <c r="R38"/>
      <c r="S38"/>
      <c r="T38"/>
    </row>
    <row r="39" ht="14.25" spans="1:20">
      <c r="A39"/>
      <c r="B39"/>
      <c r="C39"/>
      <c r="D39"/>
      <c r="E39"/>
      <c r="F39"/>
      <c r="G39"/>
      <c r="H39"/>
      <c r="I39"/>
      <c r="J39"/>
      <c r="K39"/>
      <c r="L39"/>
      <c r="M39"/>
      <c r="N39"/>
      <c r="O39"/>
      <c r="P39"/>
      <c r="Q39"/>
      <c r="R39"/>
      <c r="S39"/>
      <c r="T39"/>
    </row>
    <row r="40" ht="14.25" spans="1:20">
      <c r="A40"/>
      <c r="B40"/>
      <c r="C40"/>
      <c r="D40"/>
      <c r="E40"/>
      <c r="F40"/>
      <c r="G40"/>
      <c r="H40"/>
      <c r="I40"/>
      <c r="J40"/>
      <c r="K40"/>
      <c r="L40"/>
      <c r="M40"/>
      <c r="N40"/>
      <c r="O40"/>
      <c r="P40"/>
      <c r="Q40"/>
      <c r="R40"/>
      <c r="S40"/>
      <c r="T40"/>
    </row>
    <row r="41" ht="14.25" spans="1:20">
      <c r="A41"/>
      <c r="B41"/>
      <c r="C41"/>
      <c r="D41"/>
      <c r="E41"/>
      <c r="F41"/>
      <c r="G41"/>
      <c r="H41"/>
      <c r="I41"/>
      <c r="J41"/>
      <c r="K41"/>
      <c r="L41"/>
      <c r="M41"/>
      <c r="N41"/>
      <c r="O41"/>
      <c r="P41"/>
      <c r="Q41"/>
      <c r="R41"/>
      <c r="S41"/>
      <c r="T41"/>
    </row>
    <row r="42" ht="14.25" spans="1:20">
      <c r="A42"/>
      <c r="B42"/>
      <c r="C42"/>
      <c r="D42"/>
      <c r="E42"/>
      <c r="F42"/>
      <c r="G42"/>
      <c r="H42"/>
      <c r="I42"/>
      <c r="J42"/>
      <c r="K42"/>
      <c r="L42"/>
      <c r="M42"/>
      <c r="N42"/>
      <c r="O42"/>
      <c r="P42"/>
      <c r="Q42"/>
      <c r="R42"/>
      <c r="S42"/>
      <c r="T42"/>
    </row>
    <row r="43" ht="14.25" spans="1:20">
      <c r="A43"/>
      <c r="B43"/>
      <c r="C43"/>
      <c r="D43"/>
      <c r="E43"/>
      <c r="F43"/>
      <c r="G43"/>
      <c r="H43"/>
      <c r="I43"/>
      <c r="J43"/>
      <c r="K43"/>
      <c r="L43"/>
      <c r="M43"/>
      <c r="N43"/>
      <c r="O43"/>
      <c r="P43"/>
      <c r="Q43"/>
      <c r="R43"/>
      <c r="S43"/>
      <c r="T43"/>
    </row>
    <row r="44" ht="14.25" spans="1:20">
      <c r="A44"/>
      <c r="B44"/>
      <c r="C44"/>
      <c r="D44"/>
      <c r="E44"/>
      <c r="F44"/>
      <c r="G44"/>
      <c r="H44"/>
      <c r="I44"/>
      <c r="J44"/>
      <c r="K44"/>
      <c r="L44"/>
      <c r="M44"/>
      <c r="N44"/>
      <c r="O44"/>
      <c r="P44"/>
      <c r="Q44"/>
      <c r="R44"/>
      <c r="S44"/>
      <c r="T44"/>
    </row>
    <row r="45" ht="14.25" spans="1:20">
      <c r="A45"/>
      <c r="B45"/>
      <c r="C45"/>
      <c r="D45"/>
      <c r="E45"/>
      <c r="F45"/>
      <c r="G45"/>
      <c r="H45"/>
      <c r="I45"/>
      <c r="J45"/>
      <c r="K45"/>
      <c r="L45"/>
      <c r="M45"/>
      <c r="N45"/>
      <c r="O45"/>
      <c r="P45"/>
      <c r="Q45"/>
      <c r="R45"/>
      <c r="S45"/>
      <c r="T45"/>
    </row>
    <row r="46" ht="14.25" spans="1:20">
      <c r="A46"/>
      <c r="B46"/>
      <c r="C46"/>
      <c r="D46"/>
      <c r="E46"/>
      <c r="F46"/>
      <c r="G46"/>
      <c r="H46"/>
      <c r="I46"/>
      <c r="J46"/>
      <c r="K46"/>
      <c r="L46"/>
      <c r="M46"/>
      <c r="N46"/>
      <c r="O46"/>
      <c r="P46"/>
      <c r="Q46"/>
      <c r="R46"/>
      <c r="S46"/>
      <c r="T46"/>
    </row>
    <row r="47" ht="14.25" spans="1:20">
      <c r="A47"/>
      <c r="B47"/>
      <c r="C47"/>
      <c r="D47"/>
      <c r="E47"/>
      <c r="F47"/>
      <c r="G47"/>
      <c r="H47"/>
      <c r="I47"/>
      <c r="J47"/>
      <c r="K47"/>
      <c r="L47"/>
      <c r="M47"/>
      <c r="N47"/>
      <c r="O47"/>
      <c r="P47"/>
      <c r="Q47"/>
      <c r="R47"/>
      <c r="S47"/>
      <c r="T47"/>
    </row>
    <row r="48" ht="14.25" spans="1:20">
      <c r="A48"/>
      <c r="B48"/>
      <c r="C48"/>
      <c r="D48"/>
      <c r="E48"/>
      <c r="F48"/>
      <c r="G48"/>
      <c r="H48"/>
      <c r="I48"/>
      <c r="J48"/>
      <c r="K48"/>
      <c r="L48"/>
      <c r="M48"/>
      <c r="N48"/>
      <c r="O48"/>
      <c r="P48"/>
      <c r="Q48"/>
      <c r="R48"/>
      <c r="S48"/>
      <c r="T48"/>
    </row>
    <row r="49" ht="14.25" spans="1:20">
      <c r="A49"/>
      <c r="B49"/>
      <c r="C49"/>
      <c r="D49"/>
      <c r="E49"/>
      <c r="F49"/>
      <c r="G49"/>
      <c r="H49"/>
      <c r="I49"/>
      <c r="J49"/>
      <c r="K49"/>
      <c r="L49"/>
      <c r="M49"/>
      <c r="N49"/>
      <c r="O49"/>
      <c r="P49"/>
      <c r="Q49"/>
      <c r="R49"/>
      <c r="S49"/>
      <c r="T49"/>
    </row>
    <row r="50" ht="14.25" spans="1:20">
      <c r="A50"/>
      <c r="B50"/>
      <c r="C50"/>
      <c r="D50"/>
      <c r="E50"/>
      <c r="F50"/>
      <c r="G50"/>
      <c r="H50"/>
      <c r="I50"/>
      <c r="J50"/>
      <c r="K50"/>
      <c r="L50"/>
      <c r="M50"/>
      <c r="N50"/>
      <c r="O50"/>
      <c r="P50"/>
      <c r="Q50"/>
      <c r="R50"/>
      <c r="S50"/>
      <c r="T50"/>
    </row>
    <row r="51" ht="14.25" spans="1:20">
      <c r="A51"/>
      <c r="B51"/>
      <c r="C51"/>
      <c r="D51"/>
      <c r="E51"/>
      <c r="F51"/>
      <c r="G51"/>
      <c r="H51"/>
      <c r="I51"/>
      <c r="J51"/>
      <c r="K51"/>
      <c r="L51"/>
      <c r="M51"/>
      <c r="N51"/>
      <c r="O51"/>
      <c r="P51"/>
      <c r="Q51"/>
      <c r="R51"/>
      <c r="S51"/>
      <c r="T51"/>
    </row>
    <row r="52" ht="14.25" spans="1:20">
      <c r="A52"/>
      <c r="B52"/>
      <c r="C52"/>
      <c r="D52"/>
      <c r="E52"/>
      <c r="F52"/>
      <c r="G52"/>
      <c r="H52"/>
      <c r="I52"/>
      <c r="J52"/>
      <c r="K52"/>
      <c r="L52"/>
      <c r="M52"/>
      <c r="N52"/>
      <c r="O52"/>
      <c r="P52"/>
      <c r="Q52"/>
      <c r="R52"/>
      <c r="S52"/>
      <c r="T52"/>
    </row>
    <row r="53" ht="14.25" spans="1:20">
      <c r="A53"/>
      <c r="B53"/>
      <c r="C53"/>
      <c r="D53"/>
      <c r="E53"/>
      <c r="F53"/>
      <c r="G53"/>
      <c r="H53"/>
      <c r="I53"/>
      <c r="J53"/>
      <c r="K53"/>
      <c r="L53"/>
      <c r="M53"/>
      <c r="N53"/>
      <c r="O53"/>
      <c r="P53"/>
      <c r="Q53"/>
      <c r="R53"/>
      <c r="S53"/>
      <c r="T53"/>
    </row>
    <row r="54" ht="14.25" spans="1:20">
      <c r="A54"/>
      <c r="B54"/>
      <c r="C54"/>
      <c r="D54"/>
      <c r="E54"/>
      <c r="F54"/>
      <c r="G54"/>
      <c r="H54"/>
      <c r="I54"/>
      <c r="J54"/>
      <c r="K54"/>
      <c r="L54"/>
      <c r="M54"/>
      <c r="N54"/>
      <c r="O54"/>
      <c r="P54"/>
      <c r="Q54"/>
      <c r="R54"/>
      <c r="S54"/>
      <c r="T54"/>
    </row>
    <row r="55" ht="14.25" spans="1:20">
      <c r="A55"/>
      <c r="B55"/>
      <c r="C55"/>
      <c r="D55"/>
      <c r="E55"/>
      <c r="F55"/>
      <c r="G55"/>
      <c r="H55"/>
      <c r="I55"/>
      <c r="J55"/>
      <c r="K55"/>
      <c r="L55"/>
      <c r="M55"/>
      <c r="N55"/>
      <c r="O55"/>
      <c r="P55"/>
      <c r="Q55"/>
      <c r="R55"/>
      <c r="S55"/>
      <c r="T55"/>
    </row>
    <row r="56" ht="14.25" spans="1:20">
      <c r="A56"/>
      <c r="B56"/>
      <c r="C56"/>
      <c r="D56"/>
      <c r="E56"/>
      <c r="F56"/>
      <c r="G56"/>
      <c r="H56"/>
      <c r="I56"/>
      <c r="J56"/>
      <c r="K56"/>
      <c r="L56"/>
      <c r="M56"/>
      <c r="N56"/>
      <c r="O56"/>
      <c r="P56"/>
      <c r="Q56"/>
      <c r="R56"/>
      <c r="S56"/>
      <c r="T56"/>
    </row>
    <row r="57" ht="14.25" spans="1:20">
      <c r="A57"/>
      <c r="B57"/>
      <c r="C57"/>
      <c r="D57"/>
      <c r="E57"/>
      <c r="F57"/>
      <c r="G57"/>
      <c r="H57"/>
      <c r="I57"/>
      <c r="J57"/>
      <c r="K57"/>
      <c r="L57"/>
      <c r="M57"/>
      <c r="N57"/>
      <c r="O57"/>
      <c r="P57"/>
      <c r="Q57"/>
      <c r="R57"/>
      <c r="S57"/>
      <c r="T57"/>
    </row>
    <row r="58" ht="14.25" spans="1:20">
      <c r="A58"/>
      <c r="B58"/>
      <c r="C58"/>
      <c r="D58"/>
      <c r="E58"/>
      <c r="F58"/>
      <c r="G58"/>
      <c r="H58"/>
      <c r="I58"/>
      <c r="J58"/>
      <c r="K58"/>
      <c r="L58"/>
      <c r="M58"/>
      <c r="N58"/>
      <c r="O58"/>
      <c r="P58"/>
      <c r="Q58"/>
      <c r="R58"/>
      <c r="S58"/>
      <c r="T58"/>
    </row>
    <row r="59" ht="14.25" spans="1:20">
      <c r="A59"/>
      <c r="B59"/>
      <c r="C59"/>
      <c r="D59"/>
      <c r="E59"/>
      <c r="F59"/>
      <c r="G59"/>
      <c r="H59"/>
      <c r="I59"/>
      <c r="J59"/>
      <c r="K59"/>
      <c r="L59"/>
      <c r="M59"/>
      <c r="N59"/>
      <c r="O59"/>
      <c r="P59"/>
      <c r="Q59"/>
      <c r="R59"/>
      <c r="S59"/>
      <c r="T59"/>
    </row>
    <row r="60" ht="14.25" spans="1:20">
      <c r="A60"/>
      <c r="B60"/>
      <c r="C60"/>
      <c r="D60"/>
      <c r="E60"/>
      <c r="F60"/>
      <c r="G60"/>
      <c r="H60"/>
      <c r="I60"/>
      <c r="J60"/>
      <c r="K60"/>
      <c r="L60"/>
      <c r="M60"/>
      <c r="N60"/>
      <c r="O60"/>
      <c r="P60"/>
      <c r="Q60"/>
      <c r="R60"/>
      <c r="S60"/>
      <c r="T60"/>
    </row>
    <row r="61" ht="14.25" spans="1:20">
      <c r="A61"/>
      <c r="B61"/>
      <c r="C61"/>
      <c r="D61"/>
      <c r="E61"/>
      <c r="F61"/>
      <c r="G61"/>
      <c r="H61"/>
      <c r="I61"/>
      <c r="J61"/>
      <c r="K61"/>
      <c r="L61"/>
      <c r="M61"/>
      <c r="N61"/>
      <c r="O61"/>
      <c r="P61"/>
      <c r="Q61"/>
      <c r="R61"/>
      <c r="S61"/>
      <c r="T61"/>
    </row>
    <row r="62" ht="14.25" spans="1:20">
      <c r="A62"/>
      <c r="B62"/>
      <c r="C62"/>
      <c r="D62"/>
      <c r="E62"/>
      <c r="F62"/>
      <c r="G62"/>
      <c r="H62"/>
      <c r="I62"/>
      <c r="J62"/>
      <c r="K62"/>
      <c r="L62"/>
      <c r="M62"/>
      <c r="N62"/>
      <c r="O62"/>
      <c r="P62"/>
      <c r="Q62"/>
      <c r="R62"/>
      <c r="S62"/>
      <c r="T62"/>
    </row>
    <row r="63" ht="14.25" spans="1:20">
      <c r="A63"/>
      <c r="B63"/>
      <c r="C63"/>
      <c r="D63"/>
      <c r="E63"/>
      <c r="F63"/>
      <c r="G63"/>
      <c r="H63"/>
      <c r="I63"/>
      <c r="J63"/>
      <c r="K63"/>
      <c r="L63"/>
      <c r="M63"/>
      <c r="N63"/>
      <c r="O63"/>
      <c r="P63"/>
      <c r="Q63"/>
      <c r="R63"/>
      <c r="S63"/>
      <c r="T63"/>
    </row>
    <row r="64" ht="14.25" spans="1:20">
      <c r="A64"/>
      <c r="B64"/>
      <c r="C64"/>
      <c r="D64"/>
      <c r="E64"/>
      <c r="F64"/>
      <c r="G64"/>
      <c r="H64"/>
      <c r="I64"/>
      <c r="J64"/>
      <c r="K64"/>
      <c r="L64"/>
      <c r="M64"/>
      <c r="N64"/>
      <c r="O64"/>
      <c r="P64"/>
      <c r="Q64"/>
      <c r="R64"/>
      <c r="S64"/>
      <c r="T64"/>
    </row>
    <row r="65" ht="14.25" spans="1:20">
      <c r="A65"/>
      <c r="B65"/>
      <c r="C65"/>
      <c r="D65"/>
      <c r="E65"/>
      <c r="F65"/>
      <c r="G65"/>
      <c r="H65"/>
      <c r="I65"/>
      <c r="J65"/>
      <c r="K65"/>
      <c r="L65"/>
      <c r="M65"/>
      <c r="N65"/>
      <c r="O65"/>
      <c r="P65"/>
      <c r="Q65"/>
      <c r="R65"/>
      <c r="S65"/>
      <c r="T65"/>
    </row>
    <row r="66" ht="14.25" spans="1:20">
      <c r="A66"/>
      <c r="B66"/>
      <c r="C66"/>
      <c r="D66"/>
      <c r="E66"/>
      <c r="F66"/>
      <c r="G66"/>
      <c r="H66"/>
      <c r="I66"/>
      <c r="J66"/>
      <c r="K66"/>
      <c r="L66"/>
      <c r="M66"/>
      <c r="N66"/>
      <c r="O66"/>
      <c r="P66"/>
      <c r="Q66"/>
      <c r="R66"/>
      <c r="S66"/>
      <c r="T66"/>
    </row>
    <row r="67" ht="14.25" spans="1:20">
      <c r="A67"/>
      <c r="B67"/>
      <c r="C67"/>
      <c r="D67"/>
      <c r="E67"/>
      <c r="F67"/>
      <c r="G67"/>
      <c r="H67"/>
      <c r="I67"/>
      <c r="J67"/>
      <c r="K67"/>
      <c r="L67"/>
      <c r="M67"/>
      <c r="N67"/>
      <c r="O67"/>
      <c r="P67"/>
      <c r="Q67"/>
      <c r="R67"/>
      <c r="S67"/>
      <c r="T67"/>
    </row>
    <row r="68" ht="14.25" spans="1:20">
      <c r="A68"/>
      <c r="B68"/>
      <c r="C68"/>
      <c r="D68"/>
      <c r="E68"/>
      <c r="F68"/>
      <c r="G68"/>
      <c r="H68"/>
      <c r="I68"/>
      <c r="J68"/>
      <c r="K68"/>
      <c r="L68"/>
      <c r="M68"/>
      <c r="N68"/>
      <c r="O68"/>
      <c r="P68"/>
      <c r="Q68"/>
      <c r="R68"/>
      <c r="S68"/>
      <c r="T68"/>
    </row>
    <row r="69" ht="14.25" spans="1:20">
      <c r="A69"/>
      <c r="B69"/>
      <c r="C69"/>
      <c r="D69"/>
      <c r="E69"/>
      <c r="F69"/>
      <c r="G69"/>
      <c r="H69"/>
      <c r="I69"/>
      <c r="J69"/>
      <c r="K69"/>
      <c r="L69"/>
      <c r="M69"/>
      <c r="N69"/>
      <c r="O69"/>
      <c r="P69"/>
      <c r="Q69"/>
      <c r="R69"/>
      <c r="S69"/>
      <c r="T69"/>
    </row>
    <row r="70" ht="14.25" spans="1:20">
      <c r="A70"/>
      <c r="B70"/>
      <c r="C70"/>
      <c r="D70"/>
      <c r="E70"/>
      <c r="F70"/>
      <c r="G70"/>
      <c r="H70"/>
      <c r="I70"/>
      <c r="J70"/>
      <c r="K70"/>
      <c r="L70"/>
      <c r="M70"/>
      <c r="N70"/>
      <c r="O70"/>
      <c r="P70"/>
      <c r="Q70"/>
      <c r="R70"/>
      <c r="S70"/>
      <c r="T70"/>
    </row>
    <row r="71" ht="14.25" spans="1:20">
      <c r="A71"/>
      <c r="B71"/>
      <c r="C71"/>
      <c r="D71"/>
      <c r="E71"/>
      <c r="F71"/>
      <c r="G71"/>
      <c r="H71"/>
      <c r="I71"/>
      <c r="J71"/>
      <c r="K71"/>
      <c r="L71"/>
      <c r="M71"/>
      <c r="N71"/>
      <c r="O71"/>
      <c r="P71"/>
      <c r="Q71"/>
      <c r="R71"/>
      <c r="S71"/>
      <c r="T71"/>
    </row>
    <row r="72" ht="14.25" spans="1:20">
      <c r="A72"/>
      <c r="B72"/>
      <c r="C72"/>
      <c r="D72"/>
      <c r="E72"/>
      <c r="F72"/>
      <c r="G72"/>
      <c r="H72"/>
      <c r="I72"/>
      <c r="J72"/>
      <c r="K72"/>
      <c r="L72"/>
      <c r="M72"/>
      <c r="N72"/>
      <c r="O72"/>
      <c r="P72"/>
      <c r="Q72"/>
      <c r="R72"/>
      <c r="S72"/>
      <c r="T72"/>
    </row>
    <row r="73" ht="14.25" spans="1:20">
      <c r="A73"/>
      <c r="B73"/>
      <c r="C73"/>
      <c r="D73"/>
      <c r="E73"/>
      <c r="F73"/>
      <c r="G73"/>
      <c r="H73"/>
      <c r="I73"/>
      <c r="J73"/>
      <c r="K73"/>
      <c r="L73"/>
      <c r="M73"/>
      <c r="N73"/>
      <c r="O73"/>
      <c r="P73"/>
      <c r="Q73"/>
      <c r="R73"/>
      <c r="S73"/>
      <c r="T73"/>
    </row>
    <row r="74" ht="14.25" spans="1:20">
      <c r="A74"/>
      <c r="B74"/>
      <c r="C74"/>
      <c r="D74"/>
      <c r="E74"/>
      <c r="F74"/>
      <c r="G74"/>
      <c r="H74"/>
      <c r="I74"/>
      <c r="J74"/>
      <c r="K74"/>
      <c r="L74"/>
      <c r="M74"/>
      <c r="N74"/>
      <c r="O74"/>
      <c r="P74"/>
      <c r="Q74"/>
      <c r="R74"/>
      <c r="S74"/>
      <c r="T74"/>
    </row>
    <row r="75" ht="14.25" spans="1:20">
      <c r="A75"/>
      <c r="B75"/>
      <c r="C75"/>
      <c r="D75"/>
      <c r="E75"/>
      <c r="F75"/>
      <c r="G75"/>
      <c r="H75"/>
      <c r="I75"/>
      <c r="J75"/>
      <c r="K75"/>
      <c r="L75"/>
      <c r="M75"/>
      <c r="N75"/>
      <c r="O75"/>
      <c r="P75"/>
      <c r="Q75"/>
      <c r="R75"/>
      <c r="S75"/>
      <c r="T75"/>
    </row>
    <row r="76" ht="14.25" spans="1:20">
      <c r="A76"/>
      <c r="B76"/>
      <c r="C76"/>
      <c r="D76"/>
      <c r="E76"/>
      <c r="F76"/>
      <c r="G76"/>
      <c r="H76"/>
      <c r="I76"/>
      <c r="J76"/>
      <c r="K76"/>
      <c r="L76"/>
      <c r="M76"/>
      <c r="N76"/>
      <c r="O76"/>
      <c r="P76"/>
      <c r="Q76"/>
      <c r="R76"/>
      <c r="S76"/>
      <c r="T76"/>
    </row>
    <row r="77" ht="14.25" spans="1:20">
      <c r="A77"/>
      <c r="B77"/>
      <c r="C77"/>
      <c r="D77"/>
      <c r="E77"/>
      <c r="F77"/>
      <c r="G77"/>
      <c r="H77"/>
      <c r="I77"/>
      <c r="J77"/>
      <c r="K77"/>
      <c r="L77"/>
      <c r="M77"/>
      <c r="N77"/>
      <c r="O77"/>
      <c r="P77"/>
      <c r="Q77"/>
      <c r="R77"/>
      <c r="S77"/>
      <c r="T77"/>
    </row>
    <row r="78" ht="14.25" spans="1:20">
      <c r="A78"/>
      <c r="B78"/>
      <c r="C78"/>
      <c r="D78"/>
      <c r="E78"/>
      <c r="F78"/>
      <c r="G78"/>
      <c r="H78"/>
      <c r="I78"/>
      <c r="J78"/>
      <c r="K78"/>
      <c r="L78"/>
      <c r="M78"/>
      <c r="N78"/>
      <c r="O78"/>
      <c r="P78"/>
      <c r="Q78"/>
      <c r="R78"/>
      <c r="S78"/>
      <c r="T78"/>
    </row>
    <row r="79" ht="14.25" spans="1:20">
      <c r="A79"/>
      <c r="B79"/>
      <c r="C79"/>
      <c r="D79"/>
      <c r="E79"/>
      <c r="F79"/>
      <c r="G79"/>
      <c r="H79"/>
      <c r="I79"/>
      <c r="J79"/>
      <c r="K79"/>
      <c r="L79"/>
      <c r="M79"/>
      <c r="N79"/>
      <c r="O79"/>
      <c r="P79"/>
      <c r="Q79"/>
      <c r="R79"/>
      <c r="S79"/>
      <c r="T79"/>
    </row>
    <row r="80" ht="14.25" spans="1:20">
      <c r="A80"/>
      <c r="B80"/>
      <c r="C80"/>
      <c r="D80"/>
      <c r="E80"/>
      <c r="F80"/>
      <c r="G80"/>
      <c r="H80"/>
      <c r="I80"/>
      <c r="J80"/>
      <c r="K80"/>
      <c r="L80"/>
      <c r="M80"/>
      <c r="N80"/>
      <c r="O80"/>
      <c r="P80"/>
      <c r="Q80"/>
      <c r="R80"/>
      <c r="S80"/>
      <c r="T80"/>
    </row>
    <row r="81" ht="14.25" spans="1:20">
      <c r="A81"/>
      <c r="B81"/>
      <c r="C81"/>
      <c r="D81"/>
      <c r="E81"/>
      <c r="F81"/>
      <c r="G81"/>
      <c r="H81"/>
      <c r="I81"/>
      <c r="J81"/>
      <c r="K81"/>
      <c r="L81"/>
      <c r="M81"/>
      <c r="N81"/>
      <c r="O81"/>
      <c r="P81"/>
      <c r="Q81"/>
      <c r="R81"/>
      <c r="S81"/>
      <c r="T81"/>
    </row>
    <row r="82" ht="14.25" spans="1:20">
      <c r="A82"/>
      <c r="B82"/>
      <c r="C82"/>
      <c r="D82"/>
      <c r="E82"/>
      <c r="F82"/>
      <c r="G82"/>
      <c r="H82"/>
      <c r="I82"/>
      <c r="J82"/>
      <c r="K82"/>
      <c r="L82"/>
      <c r="M82"/>
      <c r="N82"/>
      <c r="O82"/>
      <c r="P82"/>
      <c r="Q82"/>
      <c r="R82"/>
      <c r="S82"/>
      <c r="T82"/>
    </row>
    <row r="83" ht="14.25" spans="1:20">
      <c r="A83"/>
      <c r="B83"/>
      <c r="C83"/>
      <c r="D83"/>
      <c r="E83"/>
      <c r="F83"/>
      <c r="G83"/>
      <c r="H83"/>
      <c r="I83"/>
      <c r="J83"/>
      <c r="K83"/>
      <c r="L83"/>
      <c r="M83"/>
      <c r="N83"/>
      <c r="O83"/>
      <c r="P83"/>
      <c r="Q83"/>
      <c r="R83"/>
      <c r="S83"/>
      <c r="T83"/>
    </row>
    <row r="84" ht="14.25" spans="1:20">
      <c r="A84"/>
      <c r="B84"/>
      <c r="C84"/>
      <c r="D84"/>
      <c r="E84"/>
      <c r="F84"/>
      <c r="G84"/>
      <c r="H84"/>
      <c r="I84"/>
      <c r="J84"/>
      <c r="K84"/>
      <c r="L84"/>
      <c r="M84"/>
      <c r="N84"/>
      <c r="O84"/>
      <c r="P84"/>
      <c r="Q84"/>
      <c r="R84"/>
      <c r="S84"/>
      <c r="T84"/>
    </row>
    <row r="85" ht="14.25" spans="1:20">
      <c r="A85"/>
      <c r="B85"/>
      <c r="C85"/>
      <c r="D85"/>
      <c r="E85"/>
      <c r="F85"/>
      <c r="G85"/>
      <c r="H85"/>
      <c r="I85"/>
      <c r="J85"/>
      <c r="K85"/>
      <c r="L85"/>
      <c r="M85"/>
      <c r="N85"/>
      <c r="O85"/>
      <c r="P85"/>
      <c r="Q85"/>
      <c r="R85"/>
      <c r="S85"/>
      <c r="T85"/>
    </row>
    <row r="86" ht="14.25" spans="1:20">
      <c r="A86"/>
      <c r="B86"/>
      <c r="C86"/>
      <c r="D86"/>
      <c r="E86"/>
      <c r="F86"/>
      <c r="G86"/>
      <c r="H86"/>
      <c r="I86"/>
      <c r="J86"/>
      <c r="K86"/>
      <c r="L86"/>
      <c r="M86"/>
      <c r="N86"/>
      <c r="O86"/>
      <c r="P86"/>
      <c r="Q86"/>
      <c r="R86"/>
      <c r="S86"/>
      <c r="T86"/>
    </row>
    <row r="87" ht="14.25" spans="1:20">
      <c r="A87"/>
      <c r="B87"/>
      <c r="C87"/>
      <c r="D87"/>
      <c r="E87"/>
      <c r="F87"/>
      <c r="G87"/>
      <c r="H87"/>
      <c r="I87"/>
      <c r="J87"/>
      <c r="K87"/>
      <c r="L87"/>
      <c r="M87"/>
      <c r="N87"/>
      <c r="O87"/>
      <c r="P87"/>
      <c r="Q87"/>
      <c r="R87"/>
      <c r="S87"/>
      <c r="T87"/>
    </row>
    <row r="88" ht="14.25" spans="1:20">
      <c r="A88"/>
      <c r="B88"/>
      <c r="C88"/>
      <c r="D88"/>
      <c r="E88"/>
      <c r="F88"/>
      <c r="G88"/>
      <c r="H88"/>
      <c r="I88"/>
      <c r="J88"/>
      <c r="K88"/>
      <c r="L88"/>
      <c r="M88"/>
      <c r="N88"/>
      <c r="O88"/>
      <c r="P88"/>
      <c r="Q88"/>
      <c r="R88"/>
      <c r="S88"/>
      <c r="T88"/>
    </row>
    <row r="89" ht="14.25" spans="1:20">
      <c r="A89"/>
      <c r="B89"/>
      <c r="C89"/>
      <c r="D89"/>
      <c r="E89"/>
      <c r="F89"/>
      <c r="G89"/>
      <c r="H89"/>
      <c r="I89"/>
      <c r="J89"/>
      <c r="K89"/>
      <c r="L89"/>
      <c r="M89"/>
      <c r="N89"/>
      <c r="O89"/>
      <c r="P89"/>
      <c r="Q89"/>
      <c r="R89"/>
      <c r="S89"/>
      <c r="T89"/>
    </row>
    <row r="90" ht="14.25" spans="1:20">
      <c r="A90"/>
      <c r="B90"/>
      <c r="C90"/>
      <c r="D90"/>
      <c r="E90"/>
      <c r="F90"/>
      <c r="G90"/>
      <c r="H90"/>
      <c r="I90"/>
      <c r="J90"/>
      <c r="K90"/>
      <c r="L90"/>
      <c r="M90"/>
      <c r="N90"/>
      <c r="O90"/>
      <c r="P90"/>
      <c r="Q90"/>
      <c r="R90"/>
      <c r="S90"/>
      <c r="T90"/>
    </row>
    <row r="91" ht="14.25" spans="1:20">
      <c r="A91"/>
      <c r="B91"/>
      <c r="C91"/>
      <c r="D91"/>
      <c r="E91"/>
      <c r="F91"/>
      <c r="G91"/>
      <c r="H91"/>
      <c r="I91"/>
      <c r="J91"/>
      <c r="K91"/>
      <c r="L91"/>
      <c r="M91"/>
      <c r="N91"/>
      <c r="O91"/>
      <c r="P91"/>
      <c r="Q91"/>
      <c r="R91"/>
      <c r="S91"/>
      <c r="T91"/>
    </row>
    <row r="92" ht="14.25" spans="1:20">
      <c r="A92"/>
      <c r="B92"/>
      <c r="C92"/>
      <c r="D92"/>
      <c r="E92"/>
      <c r="F92"/>
      <c r="G92"/>
      <c r="H92"/>
      <c r="I92"/>
      <c r="J92"/>
      <c r="K92"/>
      <c r="L92"/>
      <c r="M92"/>
      <c r="N92"/>
      <c r="O92"/>
      <c r="P92"/>
      <c r="Q92"/>
      <c r="R92"/>
      <c r="S92"/>
      <c r="T92"/>
    </row>
    <row r="93" ht="14.25" spans="1:20">
      <c r="A93"/>
      <c r="B93"/>
      <c r="C93"/>
      <c r="D93"/>
      <c r="E93"/>
      <c r="F93"/>
      <c r="G93"/>
      <c r="H93"/>
      <c r="I93"/>
      <c r="J93"/>
      <c r="K93"/>
      <c r="L93"/>
      <c r="M93"/>
      <c r="N93"/>
      <c r="O93"/>
      <c r="P93"/>
      <c r="Q93"/>
      <c r="R93"/>
      <c r="S93"/>
      <c r="T93"/>
    </row>
    <row r="94" ht="14.25" spans="1:20">
      <c r="A94"/>
      <c r="B94"/>
      <c r="C94"/>
      <c r="D94"/>
      <c r="E94"/>
      <c r="F94"/>
      <c r="G94"/>
      <c r="H94"/>
      <c r="I94"/>
      <c r="J94"/>
      <c r="K94"/>
      <c r="L94"/>
      <c r="M94"/>
      <c r="N94"/>
      <c r="O94"/>
      <c r="P94"/>
      <c r="Q94"/>
      <c r="R94"/>
      <c r="S94"/>
      <c r="T94"/>
    </row>
    <row r="95" ht="14.25" spans="1:20">
      <c r="A95"/>
      <c r="B95"/>
      <c r="C95"/>
      <c r="D95"/>
      <c r="E95"/>
      <c r="F95"/>
      <c r="G95"/>
      <c r="H95"/>
      <c r="I95"/>
      <c r="J95"/>
      <c r="K95"/>
      <c r="L95"/>
      <c r="M95"/>
      <c r="N95"/>
      <c r="O95"/>
      <c r="P95"/>
      <c r="Q95"/>
      <c r="R95"/>
      <c r="S95"/>
      <c r="T95"/>
    </row>
    <row r="96" ht="14.25" spans="1:20">
      <c r="A96"/>
      <c r="B96"/>
      <c r="C96"/>
      <c r="D96"/>
      <c r="E96"/>
      <c r="F96"/>
      <c r="G96"/>
      <c r="H96"/>
      <c r="I96"/>
      <c r="J96"/>
      <c r="K96"/>
      <c r="L96"/>
      <c r="M96"/>
      <c r="N96"/>
      <c r="O96"/>
      <c r="P96"/>
      <c r="Q96"/>
      <c r="R96"/>
      <c r="S96"/>
      <c r="T96"/>
    </row>
    <row r="97" ht="14.25" spans="1:20">
      <c r="A97"/>
      <c r="B97"/>
      <c r="C97"/>
      <c r="D97"/>
      <c r="E97"/>
      <c r="F97"/>
      <c r="G97"/>
      <c r="H97"/>
      <c r="I97"/>
      <c r="J97"/>
      <c r="K97"/>
      <c r="L97"/>
      <c r="M97"/>
      <c r="N97"/>
      <c r="O97"/>
      <c r="P97"/>
      <c r="Q97"/>
      <c r="R97"/>
      <c r="S97"/>
      <c r="T97"/>
    </row>
    <row r="98" ht="14.25" spans="1:20">
      <c r="A98"/>
      <c r="B98"/>
      <c r="C98"/>
      <c r="D98"/>
      <c r="E98"/>
      <c r="F98"/>
      <c r="G98"/>
      <c r="H98"/>
      <c r="I98"/>
      <c r="J98"/>
      <c r="K98"/>
      <c r="L98"/>
      <c r="M98"/>
      <c r="N98"/>
      <c r="O98"/>
      <c r="P98"/>
      <c r="Q98"/>
      <c r="R98"/>
      <c r="S98"/>
      <c r="T98"/>
    </row>
    <row r="99" ht="14.25" spans="1:20">
      <c r="A99"/>
      <c r="B99"/>
      <c r="C99"/>
      <c r="D99"/>
      <c r="E99"/>
      <c r="F99"/>
      <c r="G99"/>
      <c r="H99"/>
      <c r="I99"/>
      <c r="J99"/>
      <c r="K99"/>
      <c r="L99"/>
      <c r="M99"/>
      <c r="N99"/>
      <c r="O99"/>
      <c r="P99"/>
      <c r="Q99"/>
      <c r="R99"/>
      <c r="S99"/>
      <c r="T99"/>
    </row>
    <row r="100" ht="14.25" spans="1:20">
      <c r="A100"/>
      <c r="B100"/>
      <c r="C100"/>
      <c r="D100"/>
      <c r="E100"/>
      <c r="F100"/>
      <c r="G100"/>
      <c r="H100"/>
      <c r="I100"/>
      <c r="J100"/>
      <c r="K100"/>
      <c r="L100"/>
      <c r="M100"/>
      <c r="N100"/>
      <c r="O100"/>
      <c r="P100"/>
      <c r="Q100"/>
      <c r="R100"/>
      <c r="S100"/>
      <c r="T100"/>
    </row>
    <row r="101" ht="14.25" spans="1:20">
      <c r="A101"/>
      <c r="B101"/>
      <c r="C101"/>
      <c r="D101"/>
      <c r="E101"/>
      <c r="F101"/>
      <c r="G101"/>
      <c r="H101"/>
      <c r="I101"/>
      <c r="J101"/>
      <c r="K101"/>
      <c r="L101"/>
      <c r="M101"/>
      <c r="N101"/>
      <c r="O101"/>
      <c r="P101"/>
      <c r="Q101"/>
      <c r="R101"/>
      <c r="S101"/>
      <c r="T101"/>
    </row>
    <row r="102" ht="14.25" spans="1:20">
      <c r="A102"/>
      <c r="B102"/>
      <c r="C102"/>
      <c r="D102"/>
      <c r="E102"/>
      <c r="F102"/>
      <c r="G102"/>
      <c r="H102"/>
      <c r="I102"/>
      <c r="J102"/>
      <c r="K102"/>
      <c r="L102"/>
      <c r="M102"/>
      <c r="N102"/>
      <c r="O102"/>
      <c r="P102"/>
      <c r="Q102"/>
      <c r="R102"/>
      <c r="S102"/>
      <c r="T102"/>
    </row>
    <row r="103" ht="14.25" spans="1:20">
      <c r="A103"/>
      <c r="B103"/>
      <c r="C103"/>
      <c r="D103"/>
      <c r="E103"/>
      <c r="F103"/>
      <c r="G103"/>
      <c r="H103"/>
      <c r="I103"/>
      <c r="J103"/>
      <c r="K103"/>
      <c r="L103"/>
      <c r="M103"/>
      <c r="N103"/>
      <c r="O103"/>
      <c r="P103"/>
      <c r="Q103"/>
      <c r="R103"/>
      <c r="S103"/>
      <c r="T103"/>
    </row>
    <row r="104" ht="14.25" spans="1:20">
      <c r="A104"/>
      <c r="B104"/>
      <c r="C104"/>
      <c r="D104"/>
      <c r="E104"/>
      <c r="F104"/>
      <c r="G104"/>
      <c r="H104"/>
      <c r="I104"/>
      <c r="J104"/>
      <c r="K104"/>
      <c r="L104"/>
      <c r="M104"/>
      <c r="N104"/>
      <c r="O104"/>
      <c r="P104"/>
      <c r="Q104"/>
      <c r="R104"/>
      <c r="S104"/>
      <c r="T104"/>
    </row>
    <row r="105" ht="14.25" spans="1:20">
      <c r="A105"/>
      <c r="B105"/>
      <c r="C105"/>
      <c r="D105"/>
      <c r="E105"/>
      <c r="F105"/>
      <c r="G105"/>
      <c r="H105"/>
      <c r="I105"/>
      <c r="J105"/>
      <c r="K105"/>
      <c r="L105"/>
      <c r="M105"/>
      <c r="N105"/>
      <c r="O105"/>
      <c r="P105"/>
      <c r="Q105"/>
      <c r="R105"/>
      <c r="S105"/>
      <c r="T105"/>
    </row>
    <row r="106" ht="14.25" spans="1:20">
      <c r="A106"/>
      <c r="B106"/>
      <c r="C106"/>
      <c r="D106"/>
      <c r="E106"/>
      <c r="F106"/>
      <c r="G106"/>
      <c r="H106"/>
      <c r="I106"/>
      <c r="J106"/>
      <c r="K106"/>
      <c r="L106"/>
      <c r="M106"/>
      <c r="N106"/>
      <c r="O106"/>
      <c r="P106"/>
      <c r="Q106"/>
      <c r="R106"/>
      <c r="S106"/>
      <c r="T106"/>
    </row>
    <row r="107" ht="14.25" spans="1:20">
      <c r="A107"/>
      <c r="B107"/>
      <c r="C107"/>
      <c r="D107"/>
      <c r="E107"/>
      <c r="F107"/>
      <c r="G107"/>
      <c r="H107"/>
      <c r="I107"/>
      <c r="J107"/>
      <c r="K107"/>
      <c r="L107"/>
      <c r="M107"/>
      <c r="N107"/>
      <c r="O107"/>
      <c r="P107"/>
      <c r="Q107"/>
      <c r="R107"/>
      <c r="S107"/>
      <c r="T107"/>
    </row>
    <row r="108" ht="14.25" spans="1:20">
      <c r="A108"/>
      <c r="B108"/>
      <c r="C108"/>
      <c r="D108"/>
      <c r="E108"/>
      <c r="F108"/>
      <c r="G108"/>
      <c r="H108"/>
      <c r="I108"/>
      <c r="J108"/>
      <c r="K108"/>
      <c r="L108"/>
      <c r="M108"/>
      <c r="N108"/>
      <c r="O108"/>
      <c r="P108"/>
      <c r="Q108"/>
      <c r="R108"/>
      <c r="S108"/>
      <c r="T108"/>
    </row>
    <row r="109" ht="14.25" spans="1:20">
      <c r="A109"/>
      <c r="B109"/>
      <c r="C109"/>
      <c r="D109"/>
      <c r="E109"/>
      <c r="F109"/>
      <c r="G109"/>
      <c r="H109"/>
      <c r="I109"/>
      <c r="J109"/>
      <c r="K109"/>
      <c r="L109"/>
      <c r="M109"/>
      <c r="N109"/>
      <c r="O109"/>
      <c r="P109"/>
      <c r="Q109"/>
      <c r="R109"/>
      <c r="S109"/>
      <c r="T109"/>
    </row>
    <row r="110" ht="14.25" spans="1:20">
      <c r="A110"/>
      <c r="B110"/>
      <c r="C110"/>
      <c r="D110"/>
      <c r="E110"/>
      <c r="F110"/>
      <c r="G110"/>
      <c r="H110"/>
      <c r="I110"/>
      <c r="J110"/>
      <c r="K110"/>
      <c r="L110"/>
      <c r="M110"/>
      <c r="N110"/>
      <c r="O110"/>
      <c r="P110"/>
      <c r="Q110"/>
      <c r="R110"/>
      <c r="S110"/>
      <c r="T110"/>
    </row>
    <row r="111" ht="14.25" spans="1:20">
      <c r="A111"/>
      <c r="B111"/>
      <c r="C111"/>
      <c r="D111"/>
      <c r="E111"/>
      <c r="F111"/>
      <c r="G111"/>
      <c r="H111"/>
      <c r="I111"/>
      <c r="J111"/>
      <c r="K111"/>
      <c r="L111"/>
      <c r="M111"/>
      <c r="N111"/>
      <c r="O111"/>
      <c r="P111"/>
      <c r="Q111"/>
      <c r="R111"/>
      <c r="S111"/>
      <c r="T111"/>
    </row>
    <row r="112" ht="14.25" spans="1:20">
      <c r="A112"/>
      <c r="B112"/>
      <c r="C112"/>
      <c r="D112"/>
      <c r="E112"/>
      <c r="F112"/>
      <c r="G112"/>
      <c r="H112"/>
      <c r="I112"/>
      <c r="J112"/>
      <c r="K112"/>
      <c r="L112"/>
      <c r="M112"/>
      <c r="N112"/>
      <c r="O112"/>
      <c r="P112"/>
      <c r="Q112"/>
      <c r="R112"/>
      <c r="S112"/>
      <c r="T112"/>
    </row>
    <row r="113" ht="14.25" spans="1:20">
      <c r="A113"/>
      <c r="B113"/>
      <c r="C113"/>
      <c r="D113"/>
      <c r="E113"/>
      <c r="F113"/>
      <c r="G113"/>
      <c r="H113"/>
      <c r="I113"/>
      <c r="J113"/>
      <c r="K113"/>
      <c r="L113"/>
      <c r="M113"/>
      <c r="N113"/>
      <c r="O113"/>
      <c r="P113"/>
      <c r="Q113"/>
      <c r="R113"/>
      <c r="S113"/>
      <c r="T113"/>
    </row>
    <row r="114" ht="14.25" spans="1:20">
      <c r="A114"/>
      <c r="B114"/>
      <c r="C114"/>
      <c r="D114"/>
      <c r="E114"/>
      <c r="F114"/>
      <c r="G114"/>
      <c r="H114"/>
      <c r="I114"/>
      <c r="J114"/>
      <c r="K114"/>
      <c r="L114"/>
      <c r="M114"/>
      <c r="N114"/>
      <c r="O114"/>
      <c r="P114"/>
      <c r="Q114"/>
      <c r="R114"/>
      <c r="S114"/>
      <c r="T114"/>
    </row>
    <row r="115" ht="14.25" spans="1:20">
      <c r="A115"/>
      <c r="B115"/>
      <c r="C115"/>
      <c r="D115"/>
      <c r="E115"/>
      <c r="F115"/>
      <c r="G115"/>
      <c r="H115"/>
      <c r="I115"/>
      <c r="J115"/>
      <c r="K115"/>
      <c r="L115"/>
      <c r="M115"/>
      <c r="N115"/>
      <c r="O115"/>
      <c r="P115"/>
      <c r="Q115"/>
      <c r="R115"/>
      <c r="S115"/>
      <c r="T115"/>
    </row>
    <row r="116" ht="14.25" spans="1:20">
      <c r="A116"/>
      <c r="B116"/>
      <c r="C116"/>
      <c r="D116"/>
      <c r="E116"/>
      <c r="F116"/>
      <c r="G116"/>
      <c r="H116"/>
      <c r="I116"/>
      <c r="J116"/>
      <c r="K116"/>
      <c r="L116"/>
      <c r="M116"/>
      <c r="N116"/>
      <c r="O116"/>
      <c r="P116"/>
      <c r="Q116"/>
      <c r="R116"/>
      <c r="S116"/>
      <c r="T116"/>
    </row>
    <row r="117" ht="14.25" spans="1:20">
      <c r="A117"/>
      <c r="B117"/>
      <c r="C117"/>
      <c r="D117"/>
      <c r="E117"/>
      <c r="F117"/>
      <c r="G117"/>
      <c r="H117"/>
      <c r="I117"/>
      <c r="J117"/>
      <c r="K117"/>
      <c r="L117"/>
      <c r="M117"/>
      <c r="N117"/>
      <c r="O117"/>
      <c r="P117"/>
      <c r="Q117"/>
      <c r="R117"/>
      <c r="S117"/>
      <c r="T117"/>
    </row>
    <row r="118" ht="14.25" spans="1:20">
      <c r="A118"/>
      <c r="B118"/>
      <c r="C118"/>
      <c r="D118"/>
      <c r="E118"/>
      <c r="F118"/>
      <c r="G118"/>
      <c r="H118"/>
      <c r="I118"/>
      <c r="J118"/>
      <c r="K118"/>
      <c r="L118"/>
      <c r="M118"/>
      <c r="N118"/>
      <c r="O118"/>
      <c r="P118"/>
      <c r="Q118"/>
      <c r="R118"/>
      <c r="S118"/>
      <c r="T118"/>
    </row>
    <row r="119" ht="14.25" spans="1:20">
      <c r="A119"/>
      <c r="B119"/>
      <c r="C119"/>
      <c r="D119"/>
      <c r="E119"/>
      <c r="F119"/>
      <c r="G119"/>
      <c r="H119"/>
      <c r="I119"/>
      <c r="J119"/>
      <c r="K119"/>
      <c r="L119"/>
      <c r="M119"/>
      <c r="N119"/>
      <c r="O119"/>
      <c r="P119"/>
      <c r="Q119"/>
      <c r="R119"/>
      <c r="S119"/>
      <c r="T119"/>
    </row>
    <row r="120" ht="14.25" spans="1:20">
      <c r="A120"/>
      <c r="B120"/>
      <c r="C120"/>
      <c r="D120"/>
      <c r="E120"/>
      <c r="F120"/>
      <c r="G120"/>
      <c r="H120"/>
      <c r="I120"/>
      <c r="J120"/>
      <c r="K120"/>
      <c r="L120"/>
      <c r="M120"/>
      <c r="N120"/>
      <c r="O120"/>
      <c r="P120"/>
      <c r="Q120"/>
      <c r="R120"/>
      <c r="S120"/>
      <c r="T120"/>
    </row>
    <row r="121" ht="14.25" spans="1:20">
      <c r="A121"/>
      <c r="B121"/>
      <c r="C121"/>
      <c r="D121"/>
      <c r="E121"/>
      <c r="F121"/>
      <c r="G121"/>
      <c r="H121"/>
      <c r="I121"/>
      <c r="J121"/>
      <c r="K121"/>
      <c r="L121"/>
      <c r="M121"/>
      <c r="N121"/>
      <c r="O121"/>
      <c r="P121"/>
      <c r="Q121"/>
      <c r="R121"/>
      <c r="S121"/>
      <c r="T121"/>
    </row>
    <row r="122" ht="14.25" spans="1:20">
      <c r="A122"/>
      <c r="B122"/>
      <c r="C122"/>
      <c r="D122"/>
      <c r="E122"/>
      <c r="F122"/>
      <c r="G122"/>
      <c r="H122"/>
      <c r="I122"/>
      <c r="J122"/>
      <c r="K122"/>
      <c r="L122"/>
      <c r="M122"/>
      <c r="N122"/>
      <c r="O122"/>
      <c r="P122"/>
      <c r="Q122"/>
      <c r="R122"/>
      <c r="S122"/>
      <c r="T122"/>
    </row>
    <row r="123" ht="14.25" spans="1:20">
      <c r="A123"/>
      <c r="B123"/>
      <c r="C123"/>
      <c r="D123"/>
      <c r="E123"/>
      <c r="F123"/>
      <c r="G123"/>
      <c r="H123"/>
      <c r="I123"/>
      <c r="J123"/>
      <c r="K123"/>
      <c r="L123"/>
      <c r="M123"/>
      <c r="N123"/>
      <c r="O123"/>
      <c r="P123"/>
      <c r="Q123"/>
      <c r="R123"/>
      <c r="S123"/>
      <c r="T123"/>
    </row>
    <row r="124" ht="14.25" spans="1:20">
      <c r="A124"/>
      <c r="B124"/>
      <c r="C124"/>
      <c r="D124"/>
      <c r="E124"/>
      <c r="F124"/>
      <c r="G124"/>
      <c r="H124"/>
      <c r="I124"/>
      <c r="J124"/>
      <c r="K124"/>
      <c r="L124"/>
      <c r="M124"/>
      <c r="N124"/>
      <c r="O124"/>
      <c r="P124"/>
      <c r="Q124"/>
      <c r="R124"/>
      <c r="S124"/>
      <c r="T124"/>
    </row>
    <row r="125" ht="14.25" spans="1:20">
      <c r="A125"/>
      <c r="B125"/>
      <c r="C125"/>
      <c r="D125"/>
      <c r="E125"/>
      <c r="F125"/>
      <c r="G125"/>
      <c r="H125"/>
      <c r="I125"/>
      <c r="J125"/>
      <c r="K125"/>
      <c r="L125"/>
      <c r="M125"/>
      <c r="N125"/>
      <c r="O125"/>
      <c r="P125"/>
      <c r="Q125"/>
      <c r="R125"/>
      <c r="S125"/>
      <c r="T125"/>
    </row>
    <row r="126" ht="14.25" spans="1:20">
      <c r="A126"/>
      <c r="B126"/>
      <c r="C126"/>
      <c r="D126"/>
      <c r="E126"/>
      <c r="F126"/>
      <c r="G126"/>
      <c r="H126"/>
      <c r="I126"/>
      <c r="J126"/>
      <c r="K126"/>
      <c r="L126"/>
      <c r="M126"/>
      <c r="N126"/>
      <c r="O126"/>
      <c r="P126"/>
      <c r="Q126"/>
      <c r="R126"/>
      <c r="S126"/>
      <c r="T126"/>
    </row>
    <row r="127" ht="14.25" spans="1:20">
      <c r="A127"/>
      <c r="B127"/>
      <c r="C127"/>
      <c r="D127"/>
      <c r="E127"/>
      <c r="F127"/>
      <c r="G127"/>
      <c r="H127"/>
      <c r="I127"/>
      <c r="J127"/>
      <c r="K127"/>
      <c r="L127"/>
      <c r="M127"/>
      <c r="N127"/>
      <c r="O127"/>
      <c r="P127"/>
      <c r="Q127"/>
      <c r="R127"/>
      <c r="S127"/>
      <c r="T127"/>
    </row>
    <row r="128" ht="14.25" spans="1:20">
      <c r="A128"/>
      <c r="B128"/>
      <c r="C128"/>
      <c r="D128"/>
      <c r="E128"/>
      <c r="F128"/>
      <c r="G128"/>
      <c r="H128"/>
      <c r="I128"/>
      <c r="J128"/>
      <c r="K128"/>
      <c r="L128"/>
      <c r="M128"/>
      <c r="N128"/>
      <c r="O128"/>
      <c r="P128"/>
      <c r="Q128"/>
      <c r="R128"/>
      <c r="S128"/>
      <c r="T128"/>
    </row>
    <row r="129" ht="14.25" spans="1:20">
      <c r="A129"/>
      <c r="B129"/>
      <c r="C129"/>
      <c r="D129"/>
      <c r="E129"/>
      <c r="F129"/>
      <c r="G129"/>
      <c r="H129"/>
      <c r="I129"/>
      <c r="J129"/>
      <c r="K129"/>
      <c r="L129"/>
      <c r="M129"/>
      <c r="N129"/>
      <c r="O129"/>
      <c r="P129"/>
      <c r="Q129"/>
      <c r="R129"/>
      <c r="S129"/>
      <c r="T129"/>
    </row>
    <row r="130" ht="14.25" spans="1:20">
      <c r="A130"/>
      <c r="B130"/>
      <c r="C130"/>
      <c r="D130"/>
      <c r="E130"/>
      <c r="F130"/>
      <c r="G130"/>
      <c r="H130"/>
      <c r="I130"/>
      <c r="J130"/>
      <c r="K130"/>
      <c r="L130"/>
      <c r="M130"/>
      <c r="N130"/>
      <c r="O130"/>
      <c r="P130"/>
      <c r="Q130"/>
      <c r="R130"/>
      <c r="S130"/>
      <c r="T130"/>
    </row>
    <row r="131" ht="14.25" spans="1:20">
      <c r="A131"/>
      <c r="B131"/>
      <c r="C131"/>
      <c r="D131"/>
      <c r="E131"/>
      <c r="F131"/>
      <c r="G131"/>
      <c r="H131"/>
      <c r="I131"/>
      <c r="J131"/>
      <c r="K131"/>
      <c r="L131"/>
      <c r="M131"/>
      <c r="N131"/>
      <c r="O131"/>
      <c r="P131"/>
      <c r="Q131"/>
      <c r="R131"/>
      <c r="S131"/>
      <c r="T131"/>
    </row>
    <row r="132" ht="14.25" spans="1:20">
      <c r="A132"/>
      <c r="B132"/>
      <c r="C132"/>
      <c r="D132"/>
      <c r="E132"/>
      <c r="F132"/>
      <c r="G132"/>
      <c r="H132"/>
      <c r="I132"/>
      <c r="J132"/>
      <c r="K132"/>
      <c r="L132"/>
      <c r="M132"/>
      <c r="N132"/>
      <c r="O132"/>
      <c r="P132"/>
      <c r="Q132"/>
      <c r="R132"/>
      <c r="S132"/>
      <c r="T132"/>
    </row>
    <row r="133" ht="14.25" spans="1:20">
      <c r="A133"/>
      <c r="B133"/>
      <c r="C133"/>
      <c r="D133"/>
      <c r="E133"/>
      <c r="F133"/>
      <c r="G133"/>
      <c r="H133"/>
      <c r="I133"/>
      <c r="J133"/>
      <c r="K133"/>
      <c r="L133"/>
      <c r="M133"/>
      <c r="N133"/>
      <c r="O133"/>
      <c r="P133"/>
      <c r="Q133"/>
      <c r="R133"/>
      <c r="S133"/>
      <c r="T133"/>
    </row>
    <row r="134" ht="14.25" spans="1:20">
      <c r="A134"/>
      <c r="B134"/>
      <c r="C134"/>
      <c r="D134"/>
      <c r="E134"/>
      <c r="F134"/>
      <c r="G134"/>
      <c r="H134"/>
      <c r="I134"/>
      <c r="J134"/>
      <c r="K134"/>
      <c r="L134"/>
      <c r="M134"/>
      <c r="N134"/>
      <c r="O134"/>
      <c r="P134"/>
      <c r="Q134"/>
      <c r="R134"/>
      <c r="S134"/>
      <c r="T134"/>
    </row>
    <row r="135" ht="14.25" spans="1:20">
      <c r="A135"/>
      <c r="B135"/>
      <c r="C135"/>
      <c r="D135"/>
      <c r="E135"/>
      <c r="F135"/>
      <c r="G135"/>
      <c r="H135"/>
      <c r="I135"/>
      <c r="J135"/>
      <c r="K135"/>
      <c r="L135"/>
      <c r="M135"/>
      <c r="N135"/>
      <c r="O135"/>
      <c r="P135"/>
      <c r="Q135"/>
      <c r="R135"/>
      <c r="S135"/>
      <c r="T135"/>
    </row>
    <row r="136" ht="14.25" spans="1:20">
      <c r="A136"/>
      <c r="B136"/>
      <c r="C136"/>
      <c r="D136"/>
      <c r="E136"/>
      <c r="F136"/>
      <c r="G136"/>
      <c r="H136"/>
      <c r="I136"/>
      <c r="J136"/>
      <c r="K136"/>
      <c r="L136"/>
      <c r="M136"/>
      <c r="N136"/>
      <c r="O136"/>
      <c r="P136"/>
      <c r="Q136"/>
      <c r="R136"/>
      <c r="S136"/>
      <c r="T136"/>
    </row>
    <row r="137" ht="14.25" spans="1:20">
      <c r="A137"/>
      <c r="B137"/>
      <c r="C137"/>
      <c r="D137"/>
      <c r="E137"/>
      <c r="F137"/>
      <c r="G137"/>
      <c r="H137"/>
      <c r="I137"/>
      <c r="J137"/>
      <c r="K137"/>
      <c r="L137"/>
      <c r="M137"/>
      <c r="N137"/>
      <c r="O137"/>
      <c r="P137"/>
      <c r="Q137"/>
      <c r="R137"/>
      <c r="S137"/>
      <c r="T137"/>
    </row>
    <row r="138" ht="14.25" spans="1:20">
      <c r="A138"/>
      <c r="B138"/>
      <c r="C138"/>
      <c r="D138"/>
      <c r="E138"/>
      <c r="F138"/>
      <c r="G138"/>
      <c r="H138"/>
      <c r="I138"/>
      <c r="J138"/>
      <c r="K138"/>
      <c r="L138"/>
      <c r="M138"/>
      <c r="N138"/>
      <c r="O138"/>
      <c r="P138"/>
      <c r="Q138"/>
      <c r="R138"/>
      <c r="S138"/>
      <c r="T138"/>
    </row>
    <row r="139" ht="14.25" spans="1:20">
      <c r="A139"/>
      <c r="B139"/>
      <c r="C139"/>
      <c r="D139"/>
      <c r="E139"/>
      <c r="F139"/>
      <c r="G139"/>
      <c r="H139"/>
      <c r="I139"/>
      <c r="J139"/>
      <c r="K139"/>
      <c r="L139"/>
      <c r="M139"/>
      <c r="N139"/>
      <c r="O139"/>
      <c r="P139"/>
      <c r="Q139"/>
      <c r="R139"/>
      <c r="S139"/>
      <c r="T139"/>
    </row>
    <row r="140" ht="14.25" spans="1:20">
      <c r="A140"/>
      <c r="B140"/>
      <c r="C140"/>
      <c r="D140"/>
      <c r="E140"/>
      <c r="F140"/>
      <c r="G140"/>
      <c r="H140"/>
      <c r="I140"/>
      <c r="J140"/>
      <c r="K140"/>
      <c r="L140"/>
      <c r="M140"/>
      <c r="N140"/>
      <c r="O140"/>
      <c r="P140"/>
      <c r="Q140"/>
      <c r="R140"/>
      <c r="S140"/>
      <c r="T140"/>
    </row>
    <row r="141" ht="14.25" spans="1:20">
      <c r="A141"/>
      <c r="B141"/>
      <c r="C141"/>
      <c r="D141"/>
      <c r="E141"/>
      <c r="F141"/>
      <c r="G141"/>
      <c r="H141"/>
      <c r="I141"/>
      <c r="J141"/>
      <c r="K141"/>
      <c r="L141"/>
      <c r="M141"/>
      <c r="N141"/>
      <c r="O141"/>
      <c r="P141"/>
      <c r="Q141"/>
      <c r="R141"/>
      <c r="S141"/>
      <c r="T141"/>
    </row>
    <row r="142" ht="14.25" spans="1:20">
      <c r="A142"/>
      <c r="B142"/>
      <c r="C142"/>
      <c r="D142"/>
      <c r="E142"/>
      <c r="F142"/>
      <c r="G142"/>
      <c r="H142"/>
      <c r="I142"/>
      <c r="J142"/>
      <c r="K142"/>
      <c r="L142"/>
      <c r="M142"/>
      <c r="N142"/>
      <c r="O142"/>
      <c r="P142"/>
      <c r="Q142"/>
      <c r="R142"/>
      <c r="S142"/>
      <c r="T142"/>
    </row>
    <row r="143" ht="14.25" spans="1:20">
      <c r="A143"/>
      <c r="B143"/>
      <c r="C143"/>
      <c r="D143"/>
      <c r="E143"/>
      <c r="F143"/>
      <c r="G143"/>
      <c r="H143"/>
      <c r="I143"/>
      <c r="J143"/>
      <c r="K143"/>
      <c r="L143"/>
      <c r="M143"/>
      <c r="N143"/>
      <c r="O143"/>
      <c r="P143"/>
      <c r="Q143"/>
      <c r="R143"/>
      <c r="S143"/>
      <c r="T143"/>
    </row>
    <row r="144" ht="14.25" spans="1:20">
      <c r="A144"/>
      <c r="B144"/>
      <c r="C144"/>
      <c r="D144"/>
      <c r="E144"/>
      <c r="F144"/>
      <c r="G144"/>
      <c r="H144"/>
      <c r="I144"/>
      <c r="J144"/>
      <c r="K144"/>
      <c r="L144"/>
      <c r="M144"/>
      <c r="N144"/>
      <c r="O144"/>
      <c r="P144"/>
      <c r="Q144"/>
      <c r="R144"/>
      <c r="S144"/>
      <c r="T144"/>
    </row>
    <row r="145" ht="14.25" spans="1:20">
      <c r="A145"/>
      <c r="B145"/>
      <c r="C145"/>
      <c r="D145"/>
      <c r="E145"/>
      <c r="F145"/>
      <c r="G145"/>
      <c r="H145"/>
      <c r="I145"/>
      <c r="J145"/>
      <c r="K145"/>
      <c r="L145"/>
      <c r="M145"/>
      <c r="N145"/>
      <c r="O145"/>
      <c r="P145"/>
      <c r="Q145"/>
      <c r="R145"/>
      <c r="S145"/>
      <c r="T145"/>
    </row>
    <row r="146" ht="14.25" spans="1:20">
      <c r="A146"/>
      <c r="B146"/>
      <c r="C146"/>
      <c r="D146"/>
      <c r="E146"/>
      <c r="F146"/>
      <c r="G146"/>
      <c r="H146"/>
      <c r="I146"/>
      <c r="J146"/>
      <c r="K146"/>
      <c r="L146"/>
      <c r="M146"/>
      <c r="N146"/>
      <c r="O146"/>
      <c r="P146"/>
      <c r="Q146"/>
      <c r="R146"/>
      <c r="S146"/>
      <c r="T146"/>
    </row>
    <row r="147" ht="14.25" spans="1:20">
      <c r="A147"/>
      <c r="B147"/>
      <c r="C147"/>
      <c r="D147"/>
      <c r="E147"/>
      <c r="F147"/>
      <c r="G147"/>
      <c r="H147"/>
      <c r="I147"/>
      <c r="J147"/>
      <c r="K147"/>
      <c r="L147"/>
      <c r="M147"/>
      <c r="N147"/>
      <c r="O147"/>
      <c r="P147"/>
      <c r="Q147"/>
      <c r="R147"/>
      <c r="S147"/>
      <c r="T147"/>
    </row>
    <row r="148" ht="14.25" spans="1:20">
      <c r="A148"/>
      <c r="B148"/>
      <c r="C148"/>
      <c r="D148"/>
      <c r="E148"/>
      <c r="F148"/>
      <c r="G148"/>
      <c r="H148"/>
      <c r="I148"/>
      <c r="J148"/>
      <c r="K148"/>
      <c r="L148"/>
      <c r="M148"/>
      <c r="N148"/>
      <c r="O148"/>
      <c r="P148"/>
      <c r="Q148"/>
      <c r="R148"/>
      <c r="S148"/>
      <c r="T148"/>
    </row>
    <row r="149" ht="14.25" spans="1:20">
      <c r="A149"/>
      <c r="B149"/>
      <c r="C149"/>
      <c r="D149"/>
      <c r="E149"/>
      <c r="F149"/>
      <c r="G149"/>
      <c r="H149"/>
      <c r="I149"/>
      <c r="J149"/>
      <c r="K149"/>
      <c r="L149"/>
      <c r="M149"/>
      <c r="N149"/>
      <c r="O149"/>
      <c r="P149"/>
      <c r="Q149"/>
      <c r="R149"/>
      <c r="S149"/>
      <c r="T149"/>
    </row>
    <row r="150" ht="14.25" spans="1:20">
      <c r="A150"/>
      <c r="B150"/>
      <c r="C150"/>
      <c r="D150"/>
      <c r="E150"/>
      <c r="F150"/>
      <c r="G150"/>
      <c r="H150"/>
      <c r="I150"/>
      <c r="J150"/>
      <c r="K150"/>
      <c r="L150"/>
      <c r="M150"/>
      <c r="N150"/>
      <c r="O150"/>
      <c r="P150"/>
      <c r="Q150"/>
      <c r="R150"/>
      <c r="S150"/>
      <c r="T150"/>
    </row>
    <row r="151" ht="14.25" spans="1:20">
      <c r="A151"/>
      <c r="B151"/>
      <c r="C151"/>
      <c r="D151"/>
      <c r="E151"/>
      <c r="F151"/>
      <c r="G151"/>
      <c r="H151"/>
      <c r="I151"/>
      <c r="J151"/>
      <c r="K151"/>
      <c r="L151"/>
      <c r="M151"/>
      <c r="N151"/>
      <c r="O151"/>
      <c r="P151"/>
      <c r="Q151"/>
      <c r="R151"/>
      <c r="S151"/>
      <c r="T151"/>
    </row>
    <row r="152" ht="14.25" spans="1:20">
      <c r="A152"/>
      <c r="B152"/>
      <c r="C152"/>
      <c r="D152"/>
      <c r="E152"/>
      <c r="F152"/>
      <c r="G152"/>
      <c r="H152"/>
      <c r="I152"/>
      <c r="J152"/>
      <c r="K152"/>
      <c r="L152"/>
      <c r="M152"/>
      <c r="N152"/>
      <c r="O152"/>
      <c r="P152"/>
      <c r="Q152"/>
      <c r="R152"/>
      <c r="S152"/>
      <c r="T152"/>
    </row>
    <row r="153" ht="14.25" spans="1:20">
      <c r="A153"/>
      <c r="B153"/>
      <c r="C153"/>
      <c r="D153"/>
      <c r="E153"/>
      <c r="F153"/>
      <c r="G153"/>
      <c r="H153"/>
      <c r="I153"/>
      <c r="J153"/>
      <c r="K153"/>
      <c r="L153"/>
      <c r="M153"/>
      <c r="N153"/>
      <c r="O153"/>
      <c r="P153"/>
      <c r="Q153"/>
      <c r="R153"/>
      <c r="S153"/>
      <c r="T153"/>
    </row>
    <row r="154" ht="14.25" spans="1:20">
      <c r="A154"/>
      <c r="B154"/>
      <c r="C154"/>
      <c r="D154"/>
      <c r="E154"/>
      <c r="F154"/>
      <c r="G154"/>
      <c r="H154"/>
      <c r="I154"/>
      <c r="J154"/>
      <c r="K154"/>
      <c r="L154"/>
      <c r="M154"/>
      <c r="N154"/>
      <c r="O154"/>
      <c r="P154"/>
      <c r="Q154"/>
      <c r="R154"/>
      <c r="S154"/>
      <c r="T154"/>
    </row>
    <row r="155" ht="14.25" spans="1:20">
      <c r="A155"/>
      <c r="B155"/>
      <c r="C155"/>
      <c r="D155"/>
      <c r="E155"/>
      <c r="F155"/>
      <c r="G155"/>
      <c r="H155"/>
      <c r="I155"/>
      <c r="J155"/>
      <c r="K155"/>
      <c r="L155"/>
      <c r="M155"/>
      <c r="N155"/>
      <c r="O155"/>
      <c r="P155"/>
      <c r="Q155"/>
      <c r="R155"/>
      <c r="S155"/>
      <c r="T155"/>
    </row>
    <row r="156" ht="14.25" spans="1:20">
      <c r="A156"/>
      <c r="B156"/>
      <c r="C156"/>
      <c r="D156"/>
      <c r="E156"/>
      <c r="F156"/>
      <c r="G156"/>
      <c r="H156"/>
      <c r="I156"/>
      <c r="J156"/>
      <c r="K156"/>
      <c r="L156"/>
      <c r="M156"/>
      <c r="N156"/>
      <c r="O156"/>
      <c r="P156"/>
      <c r="Q156"/>
      <c r="R156"/>
      <c r="S156"/>
      <c r="T156"/>
    </row>
    <row r="157" ht="14.25" spans="1:20">
      <c r="A157"/>
      <c r="B157"/>
      <c r="C157"/>
      <c r="D157"/>
      <c r="E157"/>
      <c r="F157"/>
      <c r="G157"/>
      <c r="H157"/>
      <c r="I157"/>
      <c r="J157"/>
      <c r="K157"/>
      <c r="L157"/>
      <c r="M157"/>
      <c r="N157"/>
      <c r="O157"/>
      <c r="P157"/>
      <c r="Q157"/>
      <c r="R157"/>
      <c r="S157"/>
      <c r="T157"/>
    </row>
    <row r="158" ht="14.25" spans="1:20">
      <c r="A158"/>
      <c r="B158"/>
      <c r="C158"/>
      <c r="D158"/>
      <c r="E158"/>
      <c r="F158"/>
      <c r="G158"/>
      <c r="H158"/>
      <c r="I158"/>
      <c r="J158"/>
      <c r="K158"/>
      <c r="L158"/>
      <c r="M158"/>
      <c r="N158"/>
      <c r="O158"/>
      <c r="P158"/>
      <c r="Q158"/>
      <c r="R158"/>
      <c r="S158"/>
      <c r="T158"/>
    </row>
    <row r="159" ht="14.25" spans="1:20">
      <c r="A159"/>
      <c r="B159"/>
      <c r="C159"/>
      <c r="D159"/>
      <c r="E159"/>
      <c r="F159"/>
      <c r="G159"/>
      <c r="H159"/>
      <c r="I159"/>
      <c r="J159"/>
      <c r="K159"/>
      <c r="L159"/>
      <c r="M159"/>
      <c r="N159"/>
      <c r="O159"/>
      <c r="P159"/>
      <c r="Q159"/>
      <c r="R159"/>
      <c r="S159"/>
      <c r="T159"/>
    </row>
    <row r="160" ht="14.25" spans="1:20">
      <c r="A160"/>
      <c r="B160"/>
      <c r="C160"/>
      <c r="D160"/>
      <c r="E160"/>
      <c r="F160"/>
      <c r="G160"/>
      <c r="H160"/>
      <c r="I160"/>
      <c r="J160"/>
      <c r="K160"/>
      <c r="L160"/>
      <c r="M160"/>
      <c r="N160"/>
      <c r="O160"/>
      <c r="P160"/>
      <c r="Q160"/>
      <c r="R160"/>
      <c r="S160"/>
      <c r="T160"/>
    </row>
    <row r="161" ht="14.25" spans="1:20">
      <c r="A161"/>
      <c r="B161"/>
      <c r="C161"/>
      <c r="D161"/>
      <c r="E161"/>
      <c r="F161"/>
      <c r="G161"/>
      <c r="H161"/>
      <c r="I161"/>
      <c r="J161"/>
      <c r="K161"/>
      <c r="L161"/>
      <c r="M161"/>
      <c r="N161"/>
      <c r="O161"/>
      <c r="P161"/>
      <c r="Q161"/>
      <c r="R161"/>
      <c r="S161"/>
      <c r="T161"/>
    </row>
    <row r="162" ht="14.25" spans="1:20">
      <c r="A162"/>
      <c r="B162"/>
      <c r="C162"/>
      <c r="D162"/>
      <c r="E162"/>
      <c r="F162"/>
      <c r="G162"/>
      <c r="H162"/>
      <c r="I162"/>
      <c r="J162"/>
      <c r="K162"/>
      <c r="L162"/>
      <c r="M162"/>
      <c r="N162"/>
      <c r="O162"/>
      <c r="P162"/>
      <c r="Q162"/>
      <c r="R162"/>
      <c r="S162"/>
      <c r="T162"/>
    </row>
    <row r="163" ht="14.25" spans="1:20">
      <c r="A163"/>
      <c r="B163"/>
      <c r="C163"/>
      <c r="D163"/>
      <c r="E163"/>
      <c r="F163"/>
      <c r="G163"/>
      <c r="H163"/>
      <c r="I163"/>
      <c r="J163"/>
      <c r="K163"/>
      <c r="L163"/>
      <c r="M163"/>
      <c r="N163"/>
      <c r="O163"/>
      <c r="P163"/>
      <c r="Q163"/>
      <c r="R163"/>
      <c r="S163"/>
      <c r="T163"/>
    </row>
    <row r="164" ht="14.25" spans="1:20">
      <c r="A164"/>
      <c r="B164"/>
      <c r="C164"/>
      <c r="D164"/>
      <c r="E164"/>
      <c r="F164"/>
      <c r="G164"/>
      <c r="H164"/>
      <c r="I164"/>
      <c r="J164"/>
      <c r="K164"/>
      <c r="L164"/>
      <c r="M164"/>
      <c r="N164"/>
      <c r="O164"/>
      <c r="P164"/>
      <c r="Q164"/>
      <c r="R164"/>
      <c r="S164"/>
      <c r="T164"/>
    </row>
    <row r="165" ht="14.25" spans="1:20">
      <c r="A165"/>
      <c r="B165"/>
      <c r="C165"/>
      <c r="D165"/>
      <c r="E165"/>
      <c r="F165"/>
      <c r="G165"/>
      <c r="H165"/>
      <c r="I165"/>
      <c r="J165"/>
      <c r="K165"/>
      <c r="L165"/>
      <c r="M165"/>
      <c r="N165"/>
      <c r="O165"/>
      <c r="P165"/>
      <c r="Q165"/>
      <c r="R165"/>
      <c r="S165"/>
      <c r="T165"/>
    </row>
    <row r="166" ht="14.25" spans="1:20">
      <c r="A166"/>
      <c r="B166"/>
      <c r="C166"/>
      <c r="D166"/>
      <c r="E166"/>
      <c r="F166"/>
      <c r="G166"/>
      <c r="H166"/>
      <c r="I166"/>
      <c r="J166"/>
      <c r="K166"/>
      <c r="L166"/>
      <c r="M166"/>
      <c r="N166"/>
      <c r="O166"/>
      <c r="P166"/>
      <c r="Q166"/>
      <c r="R166"/>
      <c r="S166"/>
      <c r="T166"/>
    </row>
    <row r="167" ht="14.25" spans="1:20">
      <c r="A167"/>
      <c r="B167"/>
      <c r="C167"/>
      <c r="D167"/>
      <c r="E167"/>
      <c r="F167"/>
      <c r="G167"/>
      <c r="H167"/>
      <c r="I167"/>
      <c r="J167"/>
      <c r="K167"/>
      <c r="L167"/>
      <c r="M167"/>
      <c r="N167"/>
      <c r="O167"/>
      <c r="P167"/>
      <c r="Q167"/>
      <c r="R167"/>
      <c r="S167"/>
      <c r="T167"/>
    </row>
    <row r="168" ht="14.25" spans="1:20">
      <c r="A168"/>
      <c r="B168"/>
      <c r="C168"/>
      <c r="D168"/>
      <c r="E168"/>
      <c r="F168"/>
      <c r="G168"/>
      <c r="H168"/>
      <c r="I168"/>
      <c r="J168"/>
      <c r="K168"/>
      <c r="L168"/>
      <c r="M168"/>
      <c r="N168"/>
      <c r="O168"/>
      <c r="P168"/>
      <c r="Q168"/>
      <c r="R168"/>
      <c r="S168"/>
      <c r="T168"/>
    </row>
    <row r="169" ht="14.25" spans="1:20">
      <c r="A169"/>
      <c r="B169"/>
      <c r="C169"/>
      <c r="D169"/>
      <c r="E169"/>
      <c r="F169"/>
      <c r="G169"/>
      <c r="H169"/>
      <c r="I169"/>
      <c r="J169"/>
      <c r="K169"/>
      <c r="L169"/>
      <c r="M169"/>
      <c r="N169"/>
      <c r="O169"/>
      <c r="P169"/>
      <c r="Q169"/>
      <c r="R169"/>
      <c r="S169"/>
      <c r="T169"/>
    </row>
    <row r="170" ht="14.25" spans="1:20">
      <c r="A170"/>
      <c r="B170"/>
      <c r="C170"/>
      <c r="D170"/>
      <c r="E170"/>
      <c r="F170"/>
      <c r="G170"/>
      <c r="H170"/>
      <c r="I170"/>
      <c r="J170"/>
      <c r="K170"/>
      <c r="L170"/>
      <c r="M170"/>
      <c r="N170"/>
      <c r="O170"/>
      <c r="P170"/>
      <c r="Q170"/>
      <c r="R170"/>
      <c r="S170"/>
      <c r="T170"/>
    </row>
    <row r="171" ht="14.25" spans="1:20">
      <c r="A171"/>
      <c r="B171"/>
      <c r="C171"/>
      <c r="D171"/>
      <c r="E171"/>
      <c r="F171"/>
      <c r="G171"/>
      <c r="H171"/>
      <c r="I171"/>
      <c r="J171"/>
      <c r="K171"/>
      <c r="L171"/>
      <c r="M171"/>
      <c r="N171"/>
      <c r="O171"/>
      <c r="P171"/>
      <c r="Q171"/>
      <c r="R171"/>
      <c r="S171"/>
      <c r="T171"/>
    </row>
    <row r="172" ht="14.25" spans="1:20">
      <c r="A172"/>
      <c r="B172"/>
      <c r="C172"/>
      <c r="D172"/>
      <c r="E172"/>
      <c r="F172"/>
      <c r="G172"/>
      <c r="H172"/>
      <c r="I172"/>
      <c r="J172"/>
      <c r="K172"/>
      <c r="L172"/>
      <c r="M172"/>
      <c r="N172"/>
      <c r="O172"/>
      <c r="P172"/>
      <c r="Q172"/>
      <c r="R172"/>
      <c r="S172"/>
      <c r="T172"/>
    </row>
    <row r="173" ht="14.25" spans="1:20">
      <c r="A173"/>
      <c r="B173"/>
      <c r="C173"/>
      <c r="D173"/>
      <c r="E173"/>
      <c r="F173"/>
      <c r="G173"/>
      <c r="H173"/>
      <c r="I173"/>
      <c r="J173"/>
      <c r="K173"/>
      <c r="L173"/>
      <c r="M173"/>
      <c r="N173"/>
      <c r="O173"/>
      <c r="P173"/>
      <c r="Q173"/>
      <c r="R173"/>
      <c r="S173"/>
      <c r="T173"/>
    </row>
    <row r="174" ht="14.25" spans="1:20">
      <c r="A174"/>
      <c r="B174"/>
      <c r="C174"/>
      <c r="D174"/>
      <c r="E174"/>
      <c r="F174"/>
      <c r="G174"/>
      <c r="H174"/>
      <c r="I174"/>
      <c r="J174"/>
      <c r="K174"/>
      <c r="L174"/>
      <c r="M174"/>
      <c r="N174"/>
      <c r="O174"/>
      <c r="P174"/>
      <c r="Q174"/>
      <c r="R174"/>
      <c r="S174"/>
      <c r="T174"/>
    </row>
    <row r="175" ht="14.25" spans="1:20">
      <c r="A175"/>
      <c r="B175"/>
      <c r="C175"/>
      <c r="D175"/>
      <c r="E175"/>
      <c r="F175"/>
      <c r="G175"/>
      <c r="H175"/>
      <c r="I175"/>
      <c r="J175"/>
      <c r="K175"/>
      <c r="L175"/>
      <c r="M175"/>
      <c r="N175"/>
      <c r="O175"/>
      <c r="P175"/>
      <c r="Q175"/>
      <c r="R175"/>
      <c r="S175"/>
      <c r="T175"/>
    </row>
    <row r="176" ht="14.25" spans="1:20">
      <c r="A176"/>
      <c r="B176"/>
      <c r="C176"/>
      <c r="D176"/>
      <c r="E176"/>
      <c r="F176"/>
      <c r="G176"/>
      <c r="H176"/>
      <c r="I176"/>
      <c r="J176"/>
      <c r="K176"/>
      <c r="L176"/>
      <c r="M176"/>
      <c r="N176"/>
      <c r="O176"/>
      <c r="P176"/>
      <c r="Q176"/>
      <c r="R176"/>
      <c r="S176"/>
      <c r="T176"/>
    </row>
    <row r="177" ht="14.25" spans="1:20">
      <c r="A177"/>
      <c r="B177"/>
      <c r="C177"/>
      <c r="D177"/>
      <c r="E177"/>
      <c r="F177"/>
      <c r="G177"/>
      <c r="H177"/>
      <c r="I177"/>
      <c r="J177"/>
      <c r="K177"/>
      <c r="L177"/>
      <c r="M177"/>
      <c r="N177"/>
      <c r="O177"/>
      <c r="P177"/>
      <c r="Q177"/>
      <c r="R177"/>
      <c r="S177"/>
      <c r="T177"/>
    </row>
    <row r="178" ht="14.25" spans="1:20">
      <c r="A178"/>
      <c r="B178"/>
      <c r="C178"/>
      <c r="D178"/>
      <c r="E178"/>
      <c r="F178"/>
      <c r="G178"/>
      <c r="H178"/>
      <c r="I178"/>
      <c r="J178"/>
      <c r="K178"/>
      <c r="L178"/>
      <c r="M178"/>
      <c r="N178"/>
      <c r="O178"/>
      <c r="P178"/>
      <c r="Q178"/>
      <c r="R178"/>
      <c r="S178"/>
      <c r="T178"/>
    </row>
    <row r="179" ht="14.25" spans="1:20">
      <c r="A179"/>
      <c r="B179"/>
      <c r="C179"/>
      <c r="D179"/>
      <c r="E179"/>
      <c r="F179"/>
      <c r="G179"/>
      <c r="H179"/>
      <c r="I179"/>
      <c r="J179"/>
      <c r="K179"/>
      <c r="L179"/>
      <c r="M179"/>
      <c r="N179"/>
      <c r="O179"/>
      <c r="P179"/>
      <c r="Q179"/>
      <c r="R179"/>
      <c r="S179"/>
      <c r="T179"/>
    </row>
    <row r="180" ht="14.25" spans="1:20">
      <c r="A180"/>
      <c r="B180"/>
      <c r="C180"/>
      <c r="D180"/>
      <c r="E180"/>
      <c r="F180"/>
      <c r="G180"/>
      <c r="H180"/>
      <c r="I180"/>
      <c r="J180"/>
      <c r="K180"/>
      <c r="L180"/>
      <c r="M180"/>
      <c r="N180"/>
      <c r="O180"/>
      <c r="P180"/>
      <c r="Q180"/>
      <c r="R180"/>
      <c r="S180"/>
      <c r="T180"/>
    </row>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629166666666667" right="0.393055555555556" top="0.786805555555556" bottom="0.393055555555556" header="0.511805555555556" footer="0.511805555555556"/>
  <pageSetup paperSize="9" scale="94"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337"/>
  <sheetViews>
    <sheetView showGridLines="0" showZeros="0" workbookViewId="0">
      <selection activeCell="A1" sqref="A1:F23"/>
    </sheetView>
  </sheetViews>
  <sheetFormatPr defaultColWidth="9" defaultRowHeight="11.25"/>
  <cols>
    <col min="1" max="1" width="8.5" style="111" customWidth="1"/>
    <col min="2" max="2" width="7.5" style="111" customWidth="1"/>
    <col min="3" max="5" width="31.125" style="111" customWidth="1"/>
    <col min="6" max="6" width="28.125" style="111" customWidth="1"/>
    <col min="7" max="19" width="5" style="111" customWidth="1"/>
    <col min="20" max="16384" width="9" style="111"/>
  </cols>
  <sheetData>
    <row r="1" ht="18" customHeight="1" spans="1:19">
      <c r="A1" s="112" t="s">
        <v>147</v>
      </c>
      <c r="B1"/>
      <c r="C1"/>
      <c r="D1"/>
      <c r="E1"/>
      <c r="F1" s="113"/>
      <c r="G1"/>
      <c r="H1"/>
      <c r="I1"/>
      <c r="J1"/>
      <c r="K1"/>
      <c r="L1"/>
      <c r="M1"/>
      <c r="N1"/>
      <c r="O1"/>
      <c r="P1"/>
      <c r="Q1"/>
      <c r="R1"/>
      <c r="S1"/>
    </row>
    <row r="2" ht="21" customHeight="1" spans="1:19">
      <c r="A2" s="114" t="s">
        <v>148</v>
      </c>
      <c r="B2" s="114"/>
      <c r="C2" s="114"/>
      <c r="D2" s="114"/>
      <c r="E2" s="114"/>
      <c r="F2" s="114"/>
      <c r="G2"/>
      <c r="H2"/>
      <c r="I2"/>
      <c r="J2"/>
      <c r="K2"/>
      <c r="L2"/>
      <c r="M2"/>
      <c r="N2"/>
      <c r="O2"/>
      <c r="P2"/>
      <c r="Q2"/>
      <c r="R2"/>
      <c r="S2"/>
    </row>
    <row r="3" ht="18" customHeight="1" spans="1:19">
      <c r="A3" s="115" t="s">
        <v>37</v>
      </c>
      <c r="B3" s="116"/>
      <c r="C3" s="116"/>
      <c r="D3" s="117"/>
      <c r="E3" s="117"/>
      <c r="F3" s="118" t="s">
        <v>38</v>
      </c>
      <c r="G3"/>
      <c r="H3"/>
      <c r="I3"/>
      <c r="J3"/>
      <c r="K3"/>
      <c r="L3"/>
      <c r="M3"/>
      <c r="N3"/>
      <c r="O3"/>
      <c r="P3"/>
      <c r="Q3"/>
      <c r="R3"/>
      <c r="S3"/>
    </row>
    <row r="4" ht="18" customHeight="1" spans="1:19">
      <c r="A4" s="119" t="s">
        <v>142</v>
      </c>
      <c r="B4" s="120"/>
      <c r="C4" s="121"/>
      <c r="D4" s="119" t="s">
        <v>149</v>
      </c>
      <c r="E4" s="120"/>
      <c r="F4" s="121"/>
      <c r="G4"/>
      <c r="H4"/>
      <c r="I4"/>
      <c r="J4"/>
      <c r="K4"/>
      <c r="L4"/>
      <c r="M4"/>
      <c r="N4"/>
      <c r="O4"/>
      <c r="P4"/>
      <c r="Q4"/>
      <c r="R4"/>
      <c r="S4"/>
    </row>
    <row r="5" ht="37.5" customHeight="1" spans="1:19">
      <c r="A5" s="122" t="s">
        <v>150</v>
      </c>
      <c r="B5" s="123"/>
      <c r="C5" s="124" t="s">
        <v>151</v>
      </c>
      <c r="D5" s="124" t="s">
        <v>144</v>
      </c>
      <c r="E5" s="124" t="s">
        <v>152</v>
      </c>
      <c r="F5" s="125" t="s">
        <v>153</v>
      </c>
      <c r="G5" s="126"/>
      <c r="H5" s="126"/>
      <c r="I5" s="126"/>
      <c r="J5" s="126"/>
      <c r="K5" s="126"/>
      <c r="L5" s="126"/>
      <c r="M5" s="126"/>
      <c r="N5" s="126"/>
      <c r="O5" s="126"/>
      <c r="P5" s="126"/>
      <c r="Q5" s="126"/>
      <c r="R5" s="126"/>
      <c r="S5" s="126"/>
    </row>
    <row r="6" ht="16.5" customHeight="1" spans="1:19">
      <c r="A6" s="125" t="s">
        <v>97</v>
      </c>
      <c r="B6" s="125" t="s">
        <v>98</v>
      </c>
      <c r="C6" s="127"/>
      <c r="D6" s="127"/>
      <c r="E6" s="127"/>
      <c r="F6" s="128"/>
      <c r="G6" s="126"/>
      <c r="H6" s="126"/>
      <c r="I6" s="126"/>
      <c r="J6" s="126"/>
      <c r="K6" s="126"/>
      <c r="L6" s="126"/>
      <c r="M6" s="126"/>
      <c r="N6" s="126"/>
      <c r="O6" s="126"/>
      <c r="P6" s="126"/>
      <c r="Q6" s="126"/>
      <c r="R6" s="126"/>
      <c r="S6" s="126"/>
    </row>
    <row r="7" ht="16.5" customHeight="1" spans="1:19">
      <c r="A7" s="129" t="s">
        <v>100</v>
      </c>
      <c r="B7" s="129" t="s">
        <v>100</v>
      </c>
      <c r="C7" s="130" t="s">
        <v>100</v>
      </c>
      <c r="D7" s="130">
        <v>1</v>
      </c>
      <c r="E7" s="130">
        <v>2</v>
      </c>
      <c r="F7" s="128">
        <v>3</v>
      </c>
      <c r="G7" s="126"/>
      <c r="H7" s="126"/>
      <c r="I7" s="126"/>
      <c r="J7" s="126"/>
      <c r="K7" s="126"/>
      <c r="L7" s="126"/>
      <c r="M7" s="126"/>
      <c r="N7" s="126"/>
      <c r="O7" s="126"/>
      <c r="P7" s="126"/>
      <c r="Q7" s="126"/>
      <c r="R7" s="126"/>
      <c r="S7" s="126"/>
    </row>
    <row r="8" s="110" customFormat="1" ht="13.5" spans="1:19">
      <c r="A8" s="131">
        <v>301</v>
      </c>
      <c r="B8" s="131"/>
      <c r="C8" s="131" t="s">
        <v>154</v>
      </c>
      <c r="D8" s="132">
        <v>40.3224</v>
      </c>
      <c r="E8" s="132">
        <v>40.3224</v>
      </c>
      <c r="F8" s="133">
        <v>0</v>
      </c>
      <c r="G8" s="134"/>
      <c r="H8" s="134"/>
      <c r="I8" s="134"/>
      <c r="J8" s="134"/>
      <c r="K8" s="134"/>
      <c r="L8" s="134"/>
      <c r="M8" s="134"/>
      <c r="N8" s="134"/>
      <c r="O8" s="134"/>
      <c r="P8" s="134"/>
      <c r="Q8" s="134"/>
      <c r="R8" s="134"/>
      <c r="S8" s="134"/>
    </row>
    <row r="9" ht="14.25" spans="1:19">
      <c r="A9" s="131">
        <v>301</v>
      </c>
      <c r="B9" s="131">
        <v>30101</v>
      </c>
      <c r="C9" s="131" t="s">
        <v>155</v>
      </c>
      <c r="D9" s="132">
        <v>10.6656</v>
      </c>
      <c r="E9" s="132">
        <v>10.6656</v>
      </c>
      <c r="F9" s="133">
        <v>0</v>
      </c>
      <c r="G9"/>
      <c r="H9"/>
      <c r="I9"/>
      <c r="J9"/>
      <c r="K9"/>
      <c r="L9"/>
      <c r="M9"/>
      <c r="N9"/>
      <c r="O9"/>
      <c r="P9"/>
      <c r="Q9"/>
      <c r="R9"/>
      <c r="S9"/>
    </row>
    <row r="10" ht="14.25" spans="1:19">
      <c r="A10" s="131">
        <v>301</v>
      </c>
      <c r="B10" s="131">
        <v>30103</v>
      </c>
      <c r="C10" s="131" t="s">
        <v>156</v>
      </c>
      <c r="D10" s="132">
        <v>4.8888</v>
      </c>
      <c r="E10" s="132">
        <v>4.8888</v>
      </c>
      <c r="F10" s="133">
        <v>0</v>
      </c>
      <c r="G10"/>
      <c r="H10"/>
      <c r="I10"/>
      <c r="J10"/>
      <c r="K10"/>
      <c r="L10"/>
      <c r="M10"/>
      <c r="N10"/>
      <c r="O10"/>
      <c r="P10"/>
      <c r="Q10"/>
      <c r="R10"/>
      <c r="S10"/>
    </row>
    <row r="11" ht="14.25" spans="1:19">
      <c r="A11" s="131">
        <v>301</v>
      </c>
      <c r="B11" s="131">
        <v>30107</v>
      </c>
      <c r="C11" s="131" t="s">
        <v>157</v>
      </c>
      <c r="D11" s="132">
        <v>8.004</v>
      </c>
      <c r="E11" s="132">
        <v>8.004</v>
      </c>
      <c r="F11" s="133">
        <v>0</v>
      </c>
      <c r="G11"/>
      <c r="H11"/>
      <c r="I11"/>
      <c r="J11"/>
      <c r="K11"/>
      <c r="L11"/>
      <c r="M11"/>
      <c r="N11"/>
      <c r="O11"/>
      <c r="P11"/>
      <c r="Q11"/>
      <c r="R11"/>
      <c r="S11"/>
    </row>
    <row r="12" ht="14.25" spans="1:19">
      <c r="A12" s="131">
        <v>301</v>
      </c>
      <c r="B12" s="131">
        <v>30108</v>
      </c>
      <c r="C12" s="131" t="s">
        <v>158</v>
      </c>
      <c r="D12" s="132">
        <v>7.221</v>
      </c>
      <c r="E12" s="132">
        <v>7.221</v>
      </c>
      <c r="F12" s="133">
        <v>0</v>
      </c>
      <c r="G12"/>
      <c r="H12"/>
      <c r="I12"/>
      <c r="J12"/>
      <c r="K12"/>
      <c r="L12"/>
      <c r="M12"/>
      <c r="N12"/>
      <c r="O12"/>
      <c r="P12"/>
      <c r="Q12"/>
      <c r="R12"/>
      <c r="S12" s="110"/>
    </row>
    <row r="13" ht="14.25" spans="1:19">
      <c r="A13" s="131">
        <v>301</v>
      </c>
      <c r="B13" s="131">
        <v>30110</v>
      </c>
      <c r="C13" s="131" t="s">
        <v>159</v>
      </c>
      <c r="D13" s="132">
        <v>4.3683</v>
      </c>
      <c r="E13" s="132">
        <v>4.3683</v>
      </c>
      <c r="F13" s="133">
        <v>0</v>
      </c>
      <c r="G13"/>
      <c r="H13"/>
      <c r="I13"/>
      <c r="J13"/>
      <c r="K13"/>
      <c r="L13"/>
      <c r="M13"/>
      <c r="N13"/>
      <c r="O13"/>
      <c r="P13"/>
      <c r="Q13"/>
      <c r="R13"/>
      <c r="S13"/>
    </row>
    <row r="14" ht="14.25" spans="1:19">
      <c r="A14" s="131">
        <v>301</v>
      </c>
      <c r="B14" s="131">
        <v>30112</v>
      </c>
      <c r="C14" s="131" t="s">
        <v>160</v>
      </c>
      <c r="D14" s="132">
        <v>0.842</v>
      </c>
      <c r="E14" s="132">
        <v>0.842</v>
      </c>
      <c r="F14" s="133">
        <v>0</v>
      </c>
      <c r="G14"/>
      <c r="H14"/>
      <c r="I14"/>
      <c r="J14"/>
      <c r="K14"/>
      <c r="L14"/>
      <c r="M14"/>
      <c r="N14"/>
      <c r="O14"/>
      <c r="P14"/>
      <c r="Q14"/>
      <c r="R14"/>
      <c r="S14"/>
    </row>
    <row r="15" ht="14.25" spans="1:19">
      <c r="A15" s="131">
        <v>301</v>
      </c>
      <c r="B15" s="131">
        <v>30113</v>
      </c>
      <c r="C15" s="131" t="s">
        <v>161</v>
      </c>
      <c r="D15" s="132">
        <v>4.3327</v>
      </c>
      <c r="E15" s="132">
        <v>4.3327</v>
      </c>
      <c r="F15" s="133">
        <v>0</v>
      </c>
      <c r="G15"/>
      <c r="H15"/>
      <c r="I15"/>
      <c r="J15"/>
      <c r="K15"/>
      <c r="L15"/>
      <c r="M15"/>
      <c r="N15"/>
      <c r="O15"/>
      <c r="P15"/>
      <c r="Q15"/>
      <c r="R15"/>
      <c r="S15"/>
    </row>
    <row r="16" ht="14.25" spans="1:19">
      <c r="A16" s="131">
        <v>302</v>
      </c>
      <c r="B16" s="131"/>
      <c r="C16" s="131" t="s">
        <v>162</v>
      </c>
      <c r="D16" s="132">
        <v>10.931</v>
      </c>
      <c r="E16" s="132">
        <v>0</v>
      </c>
      <c r="F16" s="133">
        <v>10.931</v>
      </c>
      <c r="G16"/>
      <c r="H16"/>
      <c r="I16"/>
      <c r="J16"/>
      <c r="K16"/>
      <c r="L16"/>
      <c r="M16"/>
      <c r="N16"/>
      <c r="O16"/>
      <c r="P16"/>
      <c r="Q16"/>
      <c r="R16"/>
      <c r="S16"/>
    </row>
    <row r="17" ht="14.25" spans="1:19">
      <c r="A17" s="131">
        <v>302</v>
      </c>
      <c r="B17" s="131">
        <v>30201</v>
      </c>
      <c r="C17" s="131" t="s">
        <v>163</v>
      </c>
      <c r="D17" s="132">
        <v>1.2</v>
      </c>
      <c r="E17" s="132">
        <v>0</v>
      </c>
      <c r="F17" s="133">
        <v>1.2</v>
      </c>
      <c r="G17"/>
      <c r="H17"/>
      <c r="I17"/>
      <c r="J17"/>
      <c r="K17"/>
      <c r="L17"/>
      <c r="M17"/>
      <c r="N17"/>
      <c r="O17"/>
      <c r="P17"/>
      <c r="Q17"/>
      <c r="R17"/>
      <c r="S17"/>
    </row>
    <row r="18" ht="14.25" spans="1:19">
      <c r="A18" s="131">
        <v>302</v>
      </c>
      <c r="B18" s="131">
        <v>30208</v>
      </c>
      <c r="C18" s="131" t="s">
        <v>164</v>
      </c>
      <c r="D18" s="132">
        <v>9.24</v>
      </c>
      <c r="E18" s="132">
        <v>0</v>
      </c>
      <c r="F18" s="133">
        <v>9.24</v>
      </c>
      <c r="G18"/>
      <c r="H18"/>
      <c r="I18"/>
      <c r="J18"/>
      <c r="K18"/>
      <c r="L18"/>
      <c r="M18"/>
      <c r="N18"/>
      <c r="O18"/>
      <c r="P18"/>
      <c r="Q18"/>
      <c r="R18"/>
      <c r="S18"/>
    </row>
    <row r="19" ht="14.25" spans="1:19">
      <c r="A19" s="131">
        <v>302</v>
      </c>
      <c r="B19" s="131">
        <v>30228</v>
      </c>
      <c r="C19" s="131" t="s">
        <v>165</v>
      </c>
      <c r="D19" s="132">
        <v>0.491</v>
      </c>
      <c r="E19" s="132">
        <v>0</v>
      </c>
      <c r="F19" s="133">
        <v>0.491</v>
      </c>
      <c r="G19"/>
      <c r="H19"/>
      <c r="I19"/>
      <c r="J19"/>
      <c r="K19"/>
      <c r="L19"/>
      <c r="M19"/>
      <c r="N19"/>
      <c r="O19"/>
      <c r="P19"/>
      <c r="Q19"/>
      <c r="R19"/>
      <c r="S19"/>
    </row>
    <row r="20" ht="14.25" spans="1:19">
      <c r="A20" s="131">
        <v>303</v>
      </c>
      <c r="B20" s="131"/>
      <c r="C20" s="131" t="s">
        <v>166</v>
      </c>
      <c r="D20" s="132">
        <v>3.2552</v>
      </c>
      <c r="E20" s="132">
        <v>3.2552</v>
      </c>
      <c r="F20" s="133">
        <v>0</v>
      </c>
      <c r="G20"/>
      <c r="H20"/>
      <c r="I20"/>
      <c r="J20"/>
      <c r="K20"/>
      <c r="L20"/>
      <c r="M20"/>
      <c r="N20"/>
      <c r="O20"/>
      <c r="P20"/>
      <c r="Q20"/>
      <c r="R20"/>
      <c r="S20"/>
    </row>
    <row r="21" ht="14.25" spans="1:19">
      <c r="A21" s="131">
        <v>303</v>
      </c>
      <c r="B21" s="131">
        <v>30302</v>
      </c>
      <c r="C21" s="131" t="s">
        <v>167</v>
      </c>
      <c r="D21" s="132">
        <v>3.2552</v>
      </c>
      <c r="E21" s="132">
        <v>3.2552</v>
      </c>
      <c r="F21" s="133">
        <v>0</v>
      </c>
      <c r="G21"/>
      <c r="H21"/>
      <c r="I21"/>
      <c r="J21"/>
      <c r="K21"/>
      <c r="L21"/>
      <c r="M21"/>
      <c r="N21"/>
      <c r="O21"/>
      <c r="P21"/>
      <c r="Q21"/>
      <c r="R21"/>
      <c r="S21"/>
    </row>
    <row r="22" ht="14.25" spans="1:19">
      <c r="A22" s="131"/>
      <c r="B22" s="131"/>
      <c r="C22" s="135" t="s">
        <v>120</v>
      </c>
      <c r="D22" s="132">
        <v>54.5086</v>
      </c>
      <c r="E22" s="132">
        <v>43.5776</v>
      </c>
      <c r="F22" s="133">
        <v>10.931</v>
      </c>
      <c r="G22"/>
      <c r="H22"/>
      <c r="I22"/>
      <c r="J22"/>
      <c r="K22"/>
      <c r="L22"/>
      <c r="M22"/>
      <c r="N22"/>
      <c r="O22"/>
      <c r="P22"/>
      <c r="Q22"/>
      <c r="R22"/>
      <c r="S22"/>
    </row>
    <row r="23" ht="14.25" spans="1:19">
      <c r="A23"/>
      <c r="B23"/>
      <c r="C23"/>
      <c r="D23"/>
      <c r="E23"/>
      <c r="F23"/>
      <c r="G23"/>
      <c r="H23"/>
      <c r="I23"/>
      <c r="J23"/>
      <c r="K23"/>
      <c r="L23"/>
      <c r="M23"/>
      <c r="N23"/>
      <c r="O23"/>
      <c r="P23"/>
      <c r="Q23"/>
      <c r="R23"/>
      <c r="S23"/>
    </row>
    <row r="24" ht="14.25" spans="1:19">
      <c r="A24"/>
      <c r="B24"/>
      <c r="C24"/>
      <c r="D24"/>
      <c r="E24"/>
      <c r="F24"/>
      <c r="G24"/>
      <c r="H24"/>
      <c r="I24"/>
      <c r="J24"/>
      <c r="K24"/>
      <c r="L24"/>
      <c r="M24"/>
      <c r="N24"/>
      <c r="O24"/>
      <c r="P24"/>
      <c r="Q24"/>
      <c r="R24"/>
      <c r="S24"/>
    </row>
    <row r="25" ht="14.25" spans="1:19">
      <c r="A25"/>
      <c r="B25"/>
      <c r="C25"/>
      <c r="D25"/>
      <c r="E25"/>
      <c r="F25"/>
      <c r="G25"/>
      <c r="H25"/>
      <c r="I25"/>
      <c r="J25"/>
      <c r="K25"/>
      <c r="L25"/>
      <c r="M25"/>
      <c r="N25"/>
      <c r="O25"/>
      <c r="P25"/>
      <c r="Q25"/>
      <c r="R25"/>
      <c r="S25"/>
    </row>
    <row r="26" ht="14.25" spans="1:19">
      <c r="A26"/>
      <c r="B26"/>
      <c r="C26"/>
      <c r="D26"/>
      <c r="E26"/>
      <c r="F26"/>
      <c r="G26"/>
      <c r="H26"/>
      <c r="I26"/>
      <c r="J26"/>
      <c r="K26"/>
      <c r="L26"/>
      <c r="M26"/>
      <c r="N26"/>
      <c r="O26"/>
      <c r="P26"/>
      <c r="Q26"/>
      <c r="R26"/>
      <c r="S26"/>
    </row>
    <row r="27" ht="14.25" spans="1:19">
      <c r="A27"/>
      <c r="B27"/>
      <c r="C27"/>
      <c r="D27"/>
      <c r="E27"/>
      <c r="F27"/>
      <c r="G27"/>
      <c r="H27"/>
      <c r="I27"/>
      <c r="J27"/>
      <c r="K27"/>
      <c r="L27"/>
      <c r="M27"/>
      <c r="N27"/>
      <c r="O27"/>
      <c r="P27"/>
      <c r="Q27"/>
      <c r="R27"/>
      <c r="S27"/>
    </row>
    <row r="28" ht="14.25" spans="1:19">
      <c r="A28"/>
      <c r="B28"/>
      <c r="C28"/>
      <c r="D28"/>
      <c r="E28"/>
      <c r="F28"/>
      <c r="G28"/>
      <c r="H28"/>
      <c r="I28"/>
      <c r="J28"/>
      <c r="K28"/>
      <c r="L28"/>
      <c r="M28"/>
      <c r="N28"/>
      <c r="O28"/>
      <c r="P28"/>
      <c r="Q28"/>
      <c r="R28"/>
      <c r="S28"/>
    </row>
    <row r="29" ht="14.25" spans="1:19">
      <c r="A29"/>
      <c r="B29"/>
      <c r="C29"/>
      <c r="D29"/>
      <c r="E29"/>
      <c r="F29"/>
      <c r="G29"/>
      <c r="H29"/>
      <c r="I29"/>
      <c r="J29"/>
      <c r="K29"/>
      <c r="L29"/>
      <c r="M29"/>
      <c r="N29"/>
      <c r="O29"/>
      <c r="P29"/>
      <c r="Q29"/>
      <c r="R29"/>
      <c r="S29"/>
    </row>
    <row r="30" ht="14.25" spans="1:19">
      <c r="A30"/>
      <c r="B30"/>
      <c r="C30"/>
      <c r="D30"/>
      <c r="E30"/>
      <c r="F30"/>
      <c r="G30"/>
      <c r="H30"/>
      <c r="I30"/>
      <c r="J30"/>
      <c r="K30"/>
      <c r="L30"/>
      <c r="M30"/>
      <c r="N30"/>
      <c r="O30"/>
      <c r="P30"/>
      <c r="Q30"/>
      <c r="R30"/>
      <c r="S30"/>
    </row>
    <row r="31" ht="14.25" spans="1:19">
      <c r="A31"/>
      <c r="B31"/>
      <c r="C31"/>
      <c r="D31"/>
      <c r="E31"/>
      <c r="F31"/>
      <c r="G31"/>
      <c r="H31"/>
      <c r="I31"/>
      <c r="J31"/>
      <c r="K31"/>
      <c r="L31"/>
      <c r="M31"/>
      <c r="N31"/>
      <c r="O31"/>
      <c r="P31"/>
      <c r="Q31"/>
      <c r="R31"/>
      <c r="S31"/>
    </row>
    <row r="32" ht="14.25" spans="1:19">
      <c r="A32"/>
      <c r="B32"/>
      <c r="C32"/>
      <c r="D32"/>
      <c r="E32"/>
      <c r="F32"/>
      <c r="G32"/>
      <c r="H32"/>
      <c r="I32"/>
      <c r="J32"/>
      <c r="K32"/>
      <c r="L32"/>
      <c r="M32"/>
      <c r="N32"/>
      <c r="O32"/>
      <c r="P32"/>
      <c r="Q32"/>
      <c r="R32"/>
      <c r="S32"/>
    </row>
    <row r="33" ht="14.25" spans="1:19">
      <c r="A33"/>
      <c r="B33"/>
      <c r="C33"/>
      <c r="D33"/>
      <c r="E33"/>
      <c r="F33"/>
      <c r="G33"/>
      <c r="H33"/>
      <c r="I33"/>
      <c r="J33"/>
      <c r="K33"/>
      <c r="L33"/>
      <c r="M33"/>
      <c r="N33"/>
      <c r="O33"/>
      <c r="P33"/>
      <c r="Q33"/>
      <c r="R33"/>
      <c r="S33"/>
    </row>
    <row r="34" ht="14.25" spans="1:19">
      <c r="A34"/>
      <c r="B34"/>
      <c r="C34"/>
      <c r="D34"/>
      <c r="E34"/>
      <c r="F34"/>
      <c r="G34"/>
      <c r="H34"/>
      <c r="I34"/>
      <c r="J34"/>
      <c r="K34"/>
      <c r="L34"/>
      <c r="M34"/>
      <c r="N34"/>
      <c r="O34"/>
      <c r="P34"/>
      <c r="Q34"/>
      <c r="R34"/>
      <c r="S34"/>
    </row>
    <row r="35" ht="14.25" spans="1:19">
      <c r="A35"/>
      <c r="B35"/>
      <c r="C35"/>
      <c r="D35"/>
      <c r="E35"/>
      <c r="F35"/>
      <c r="G35"/>
      <c r="H35"/>
      <c r="I35"/>
      <c r="J35"/>
      <c r="K35"/>
      <c r="L35"/>
      <c r="M35"/>
      <c r="N35"/>
      <c r="O35"/>
      <c r="P35"/>
      <c r="Q35"/>
      <c r="R35"/>
      <c r="S35"/>
    </row>
    <row r="36" ht="14.25" spans="1:19">
      <c r="A36"/>
      <c r="B36"/>
      <c r="C36"/>
      <c r="D36"/>
      <c r="E36"/>
      <c r="F36"/>
      <c r="G36"/>
      <c r="H36"/>
      <c r="I36"/>
      <c r="J36"/>
      <c r="K36"/>
      <c r="L36"/>
      <c r="M36"/>
      <c r="N36"/>
      <c r="O36"/>
      <c r="P36"/>
      <c r="Q36"/>
      <c r="R36"/>
      <c r="S36"/>
    </row>
    <row r="37" ht="14.25" spans="1:19">
      <c r="A37"/>
      <c r="B37"/>
      <c r="C37"/>
      <c r="D37"/>
      <c r="E37"/>
      <c r="F37"/>
      <c r="G37"/>
      <c r="H37"/>
      <c r="I37"/>
      <c r="J37"/>
      <c r="K37"/>
      <c r="L37"/>
      <c r="M37"/>
      <c r="N37"/>
      <c r="O37"/>
      <c r="P37"/>
      <c r="Q37"/>
      <c r="R37"/>
      <c r="S37"/>
    </row>
    <row r="38" ht="14.25" spans="1:19">
      <c r="A38"/>
      <c r="B38"/>
      <c r="C38"/>
      <c r="D38"/>
      <c r="E38"/>
      <c r="F38"/>
      <c r="G38"/>
      <c r="H38"/>
      <c r="I38"/>
      <c r="J38"/>
      <c r="K38"/>
      <c r="L38"/>
      <c r="M38"/>
      <c r="N38"/>
      <c r="O38"/>
      <c r="P38"/>
      <c r="Q38"/>
      <c r="R38"/>
      <c r="S38"/>
    </row>
    <row r="39" ht="14.25" spans="1:19">
      <c r="A39"/>
      <c r="B39"/>
      <c r="C39"/>
      <c r="D39"/>
      <c r="E39"/>
      <c r="F39"/>
      <c r="G39"/>
      <c r="H39"/>
      <c r="I39"/>
      <c r="J39"/>
      <c r="K39"/>
      <c r="L39"/>
      <c r="M39"/>
      <c r="N39"/>
      <c r="O39"/>
      <c r="P39"/>
      <c r="Q39"/>
      <c r="R39"/>
      <c r="S39"/>
    </row>
    <row r="40" ht="14.25" spans="1:19">
      <c r="A40"/>
      <c r="B40"/>
      <c r="C40"/>
      <c r="D40"/>
      <c r="E40"/>
      <c r="F40"/>
      <c r="G40"/>
      <c r="H40"/>
      <c r="I40"/>
      <c r="J40"/>
      <c r="K40"/>
      <c r="L40"/>
      <c r="M40"/>
      <c r="N40"/>
      <c r="O40"/>
      <c r="P40"/>
      <c r="Q40"/>
      <c r="R40"/>
      <c r="S40"/>
    </row>
    <row r="41" ht="14.25" spans="1:19">
      <c r="A41"/>
      <c r="B41"/>
      <c r="C41"/>
      <c r="D41"/>
      <c r="E41"/>
      <c r="F41"/>
      <c r="G41"/>
      <c r="H41"/>
      <c r="I41"/>
      <c r="J41"/>
      <c r="K41"/>
      <c r="L41"/>
      <c r="M41"/>
      <c r="N41"/>
      <c r="O41"/>
      <c r="P41"/>
      <c r="Q41"/>
      <c r="R41"/>
      <c r="S41"/>
    </row>
    <row r="42" ht="14.25" spans="1:19">
      <c r="A42"/>
      <c r="B42"/>
      <c r="C42"/>
      <c r="D42"/>
      <c r="E42"/>
      <c r="F42"/>
      <c r="G42"/>
      <c r="H42"/>
      <c r="I42"/>
      <c r="J42"/>
      <c r="K42"/>
      <c r="L42"/>
      <c r="M42"/>
      <c r="N42"/>
      <c r="O42"/>
      <c r="P42"/>
      <c r="Q42"/>
      <c r="R42"/>
      <c r="S42"/>
    </row>
    <row r="43" ht="14.25" spans="1:19">
      <c r="A43"/>
      <c r="B43"/>
      <c r="C43"/>
      <c r="D43"/>
      <c r="E43"/>
      <c r="F43"/>
      <c r="G43"/>
      <c r="H43"/>
      <c r="I43"/>
      <c r="J43"/>
      <c r="K43"/>
      <c r="L43"/>
      <c r="M43"/>
      <c r="N43"/>
      <c r="O43"/>
      <c r="P43"/>
      <c r="Q43"/>
      <c r="R43"/>
      <c r="S43"/>
    </row>
    <row r="44" ht="14.25" spans="1:19">
      <c r="A44"/>
      <c r="B44"/>
      <c r="C44"/>
      <c r="D44"/>
      <c r="E44"/>
      <c r="F44"/>
      <c r="G44"/>
      <c r="H44"/>
      <c r="I44"/>
      <c r="J44"/>
      <c r="K44"/>
      <c r="L44"/>
      <c r="M44"/>
      <c r="N44"/>
      <c r="O44"/>
      <c r="P44"/>
      <c r="Q44"/>
      <c r="R44"/>
      <c r="S44"/>
    </row>
    <row r="45" ht="14.25" spans="1:19">
      <c r="A45"/>
      <c r="B45"/>
      <c r="C45"/>
      <c r="D45"/>
      <c r="E45"/>
      <c r="F45"/>
      <c r="G45"/>
      <c r="H45"/>
      <c r="I45"/>
      <c r="J45"/>
      <c r="K45"/>
      <c r="L45"/>
      <c r="M45"/>
      <c r="N45"/>
      <c r="O45"/>
      <c r="P45"/>
      <c r="Q45"/>
      <c r="R45"/>
      <c r="S45"/>
    </row>
    <row r="46" ht="14.25" spans="1:19">
      <c r="A46"/>
      <c r="B46"/>
      <c r="C46"/>
      <c r="D46"/>
      <c r="E46"/>
      <c r="F46"/>
      <c r="G46"/>
      <c r="H46"/>
      <c r="I46"/>
      <c r="J46"/>
      <c r="K46"/>
      <c r="L46"/>
      <c r="M46"/>
      <c r="N46"/>
      <c r="O46"/>
      <c r="P46"/>
      <c r="Q46"/>
      <c r="R46"/>
      <c r="S46"/>
    </row>
    <row r="47" ht="14.25" spans="1:19">
      <c r="A47"/>
      <c r="B47"/>
      <c r="C47"/>
      <c r="D47"/>
      <c r="E47"/>
      <c r="F47"/>
      <c r="G47"/>
      <c r="H47"/>
      <c r="I47"/>
      <c r="J47"/>
      <c r="K47"/>
      <c r="L47"/>
      <c r="M47"/>
      <c r="N47"/>
      <c r="O47"/>
      <c r="P47"/>
      <c r="Q47"/>
      <c r="R47"/>
      <c r="S47"/>
    </row>
    <row r="48" ht="14.25" spans="1:19">
      <c r="A48"/>
      <c r="B48"/>
      <c r="C48"/>
      <c r="D48"/>
      <c r="E48"/>
      <c r="F48"/>
      <c r="G48"/>
      <c r="H48"/>
      <c r="I48"/>
      <c r="J48"/>
      <c r="K48"/>
      <c r="L48"/>
      <c r="M48"/>
      <c r="N48"/>
      <c r="O48"/>
      <c r="P48"/>
      <c r="Q48"/>
      <c r="R48"/>
      <c r="S48"/>
    </row>
    <row r="49" ht="14.25" spans="1:19">
      <c r="A49"/>
      <c r="B49"/>
      <c r="C49"/>
      <c r="D49"/>
      <c r="E49"/>
      <c r="F49"/>
      <c r="G49"/>
      <c r="H49"/>
      <c r="I49"/>
      <c r="J49"/>
      <c r="K49"/>
      <c r="L49"/>
      <c r="M49"/>
      <c r="N49"/>
      <c r="O49"/>
      <c r="P49"/>
      <c r="Q49"/>
      <c r="R49"/>
      <c r="S49"/>
    </row>
    <row r="50" ht="14.25" spans="1:19">
      <c r="A50"/>
      <c r="B50"/>
      <c r="C50"/>
      <c r="D50"/>
      <c r="E50"/>
      <c r="F50"/>
      <c r="G50"/>
      <c r="H50"/>
      <c r="I50"/>
      <c r="J50"/>
      <c r="K50"/>
      <c r="L50"/>
      <c r="M50"/>
      <c r="N50"/>
      <c r="O50"/>
      <c r="P50"/>
      <c r="Q50"/>
      <c r="R50"/>
      <c r="S50"/>
    </row>
    <row r="51" ht="14.25" spans="1:19">
      <c r="A51"/>
      <c r="B51"/>
      <c r="C51"/>
      <c r="D51"/>
      <c r="E51"/>
      <c r="F51"/>
      <c r="G51"/>
      <c r="H51"/>
      <c r="I51"/>
      <c r="J51"/>
      <c r="K51"/>
      <c r="L51"/>
      <c r="M51"/>
      <c r="N51"/>
      <c r="O51"/>
      <c r="P51"/>
      <c r="Q51"/>
      <c r="R51"/>
      <c r="S51"/>
    </row>
    <row r="52" ht="14.25" spans="1:19">
      <c r="A52"/>
      <c r="B52"/>
      <c r="C52"/>
      <c r="D52"/>
      <c r="E52"/>
      <c r="F52"/>
      <c r="G52"/>
      <c r="H52"/>
      <c r="I52"/>
      <c r="J52"/>
      <c r="K52"/>
      <c r="L52"/>
      <c r="M52"/>
      <c r="N52"/>
      <c r="O52"/>
      <c r="P52"/>
      <c r="Q52"/>
      <c r="R52"/>
      <c r="S52"/>
    </row>
    <row r="53" ht="14.25" spans="1:19">
      <c r="A53"/>
      <c r="B53"/>
      <c r="C53"/>
      <c r="D53"/>
      <c r="E53"/>
      <c r="F53"/>
      <c r="G53"/>
      <c r="H53"/>
      <c r="I53"/>
      <c r="J53"/>
      <c r="K53"/>
      <c r="L53"/>
      <c r="M53"/>
      <c r="N53"/>
      <c r="O53"/>
      <c r="P53"/>
      <c r="Q53"/>
      <c r="R53"/>
      <c r="S53"/>
    </row>
    <row r="54" ht="14.25" spans="1:19">
      <c r="A54"/>
      <c r="B54"/>
      <c r="C54"/>
      <c r="D54"/>
      <c r="E54"/>
      <c r="F54"/>
      <c r="G54"/>
      <c r="H54"/>
      <c r="I54"/>
      <c r="J54"/>
      <c r="K54"/>
      <c r="L54"/>
      <c r="M54"/>
      <c r="N54"/>
      <c r="O54"/>
      <c r="P54"/>
      <c r="Q54"/>
      <c r="R54"/>
      <c r="S54"/>
    </row>
    <row r="55" ht="14.25" spans="1:19">
      <c r="A55"/>
      <c r="B55"/>
      <c r="C55"/>
      <c r="D55"/>
      <c r="E55"/>
      <c r="F55"/>
      <c r="G55"/>
      <c r="H55"/>
      <c r="I55"/>
      <c r="J55"/>
      <c r="K55"/>
      <c r="L55"/>
      <c r="M55"/>
      <c r="N55"/>
      <c r="O55"/>
      <c r="P55"/>
      <c r="Q55"/>
      <c r="R55"/>
      <c r="S55"/>
    </row>
    <row r="56" ht="14.25" spans="1:19">
      <c r="A56"/>
      <c r="B56"/>
      <c r="C56"/>
      <c r="D56"/>
      <c r="E56"/>
      <c r="F56"/>
      <c r="G56"/>
      <c r="H56"/>
      <c r="I56"/>
      <c r="J56"/>
      <c r="K56"/>
      <c r="L56"/>
      <c r="M56"/>
      <c r="N56"/>
      <c r="O56"/>
      <c r="P56"/>
      <c r="Q56"/>
      <c r="R56"/>
      <c r="S56"/>
    </row>
    <row r="57" ht="14.25" spans="1:19">
      <c r="A57"/>
      <c r="B57"/>
      <c r="C57"/>
      <c r="D57"/>
      <c r="E57"/>
      <c r="F57"/>
      <c r="G57"/>
      <c r="H57"/>
      <c r="I57"/>
      <c r="J57"/>
      <c r="K57"/>
      <c r="L57"/>
      <c r="M57"/>
      <c r="N57"/>
      <c r="O57"/>
      <c r="P57"/>
      <c r="Q57"/>
      <c r="R57"/>
      <c r="S57"/>
    </row>
    <row r="58" ht="14.25" spans="1:19">
      <c r="A58"/>
      <c r="B58"/>
      <c r="C58"/>
      <c r="D58"/>
      <c r="E58"/>
      <c r="F58"/>
      <c r="G58"/>
      <c r="H58"/>
      <c r="I58"/>
      <c r="J58"/>
      <c r="K58"/>
      <c r="L58"/>
      <c r="M58"/>
      <c r="N58"/>
      <c r="O58"/>
      <c r="P58"/>
      <c r="Q58"/>
      <c r="R58"/>
      <c r="S58"/>
    </row>
    <row r="59" ht="14.25" spans="1:19">
      <c r="A59"/>
      <c r="B59"/>
      <c r="C59"/>
      <c r="D59"/>
      <c r="E59"/>
      <c r="F59"/>
      <c r="G59"/>
      <c r="H59"/>
      <c r="I59"/>
      <c r="J59"/>
      <c r="K59"/>
      <c r="L59"/>
      <c r="M59"/>
      <c r="N59"/>
      <c r="O59"/>
      <c r="P59"/>
      <c r="Q59"/>
      <c r="R59"/>
      <c r="S59"/>
    </row>
    <row r="60" ht="14.25" spans="1:19">
      <c r="A60"/>
      <c r="B60"/>
      <c r="C60"/>
      <c r="D60"/>
      <c r="E60"/>
      <c r="F60"/>
      <c r="G60"/>
      <c r="H60"/>
      <c r="I60"/>
      <c r="J60"/>
      <c r="K60"/>
      <c r="L60"/>
      <c r="M60"/>
      <c r="N60"/>
      <c r="O60"/>
      <c r="P60"/>
      <c r="Q60"/>
      <c r="R60"/>
      <c r="S60"/>
    </row>
    <row r="61" ht="14.25" spans="1:19">
      <c r="A61"/>
      <c r="B61"/>
      <c r="C61"/>
      <c r="D61"/>
      <c r="E61"/>
      <c r="F61"/>
      <c r="G61"/>
      <c r="H61"/>
      <c r="I61"/>
      <c r="J61"/>
      <c r="K61"/>
      <c r="L61"/>
      <c r="M61"/>
      <c r="N61"/>
      <c r="O61"/>
      <c r="P61"/>
      <c r="Q61"/>
      <c r="R61"/>
      <c r="S61"/>
    </row>
    <row r="62" ht="14.25" spans="1:19">
      <c r="A62"/>
      <c r="B62"/>
      <c r="C62"/>
      <c r="D62"/>
      <c r="E62"/>
      <c r="F62"/>
      <c r="G62"/>
      <c r="H62"/>
      <c r="I62"/>
      <c r="J62"/>
      <c r="K62"/>
      <c r="L62"/>
      <c r="M62"/>
      <c r="N62"/>
      <c r="O62"/>
      <c r="P62"/>
      <c r="Q62"/>
      <c r="R62"/>
      <c r="S62"/>
    </row>
    <row r="63" ht="14.25" spans="1:19">
      <c r="A63"/>
      <c r="B63"/>
      <c r="C63"/>
      <c r="D63"/>
      <c r="E63"/>
      <c r="F63"/>
      <c r="G63"/>
      <c r="H63"/>
      <c r="I63"/>
      <c r="J63"/>
      <c r="K63"/>
      <c r="L63"/>
      <c r="M63"/>
      <c r="N63"/>
      <c r="O63"/>
      <c r="P63"/>
      <c r="Q63"/>
      <c r="R63"/>
      <c r="S63"/>
    </row>
    <row r="64" ht="14.25" spans="1:19">
      <c r="A64"/>
      <c r="B64"/>
      <c r="C64"/>
      <c r="D64"/>
      <c r="E64"/>
      <c r="F64"/>
      <c r="G64"/>
      <c r="H64"/>
      <c r="I64"/>
      <c r="J64"/>
      <c r="K64"/>
      <c r="L64"/>
      <c r="M64"/>
      <c r="N64"/>
      <c r="O64"/>
      <c r="P64"/>
      <c r="Q64"/>
      <c r="R64"/>
      <c r="S64"/>
    </row>
    <row r="65" ht="14.25" spans="1:19">
      <c r="A65"/>
      <c r="B65"/>
      <c r="C65"/>
      <c r="D65"/>
      <c r="E65"/>
      <c r="F65"/>
      <c r="G65"/>
      <c r="H65"/>
      <c r="I65"/>
      <c r="J65"/>
      <c r="K65"/>
      <c r="L65"/>
      <c r="M65"/>
      <c r="N65"/>
      <c r="O65"/>
      <c r="P65"/>
      <c r="Q65"/>
      <c r="R65"/>
      <c r="S65"/>
    </row>
    <row r="66" ht="14.25" spans="1:19">
      <c r="A66"/>
      <c r="B66"/>
      <c r="C66"/>
      <c r="D66"/>
      <c r="E66"/>
      <c r="F66"/>
      <c r="G66"/>
      <c r="H66"/>
      <c r="I66"/>
      <c r="J66"/>
      <c r="K66"/>
      <c r="L66"/>
      <c r="M66"/>
      <c r="N66"/>
      <c r="O66"/>
      <c r="P66"/>
      <c r="Q66"/>
      <c r="R66"/>
      <c r="S66"/>
    </row>
    <row r="67" ht="14.25" spans="1:19">
      <c r="A67"/>
      <c r="B67"/>
      <c r="C67"/>
      <c r="D67"/>
      <c r="E67"/>
      <c r="F67"/>
      <c r="G67"/>
      <c r="H67"/>
      <c r="I67"/>
      <c r="J67"/>
      <c r="K67"/>
      <c r="L67"/>
      <c r="M67"/>
      <c r="N67"/>
      <c r="O67"/>
      <c r="P67"/>
      <c r="Q67"/>
      <c r="R67"/>
      <c r="S67"/>
    </row>
    <row r="68" ht="14.25" spans="1:19">
      <c r="A68"/>
      <c r="B68"/>
      <c r="C68"/>
      <c r="D68"/>
      <c r="E68"/>
      <c r="F68"/>
      <c r="G68"/>
      <c r="H68"/>
      <c r="I68"/>
      <c r="J68"/>
      <c r="K68"/>
      <c r="L68"/>
      <c r="M68"/>
      <c r="N68"/>
      <c r="O68"/>
      <c r="P68"/>
      <c r="Q68"/>
      <c r="R68"/>
      <c r="S68"/>
    </row>
    <row r="69" ht="14.25" spans="1:19">
      <c r="A69"/>
      <c r="B69"/>
      <c r="C69"/>
      <c r="D69"/>
      <c r="E69"/>
      <c r="F69"/>
      <c r="G69"/>
      <c r="H69"/>
      <c r="I69"/>
      <c r="J69"/>
      <c r="K69"/>
      <c r="L69"/>
      <c r="M69"/>
      <c r="N69"/>
      <c r="O69"/>
      <c r="P69"/>
      <c r="Q69"/>
      <c r="R69"/>
      <c r="S69"/>
    </row>
    <row r="70" ht="14.25" spans="1:19">
      <c r="A70"/>
      <c r="B70"/>
      <c r="C70"/>
      <c r="D70"/>
      <c r="E70"/>
      <c r="F70"/>
      <c r="G70"/>
      <c r="H70"/>
      <c r="I70"/>
      <c r="J70"/>
      <c r="K70"/>
      <c r="L70"/>
      <c r="M70"/>
      <c r="N70"/>
      <c r="O70"/>
      <c r="P70"/>
      <c r="Q70"/>
      <c r="R70"/>
      <c r="S70"/>
    </row>
    <row r="71" ht="14.25" spans="1:19">
      <c r="A71"/>
      <c r="B71"/>
      <c r="C71"/>
      <c r="D71"/>
      <c r="E71"/>
      <c r="F71"/>
      <c r="G71"/>
      <c r="H71"/>
      <c r="I71"/>
      <c r="J71"/>
      <c r="K71"/>
      <c r="L71"/>
      <c r="M71"/>
      <c r="N71"/>
      <c r="O71"/>
      <c r="P71"/>
      <c r="Q71"/>
      <c r="R71"/>
      <c r="S71"/>
    </row>
    <row r="72" ht="14.25" spans="1:19">
      <c r="A72"/>
      <c r="B72"/>
      <c r="C72"/>
      <c r="D72"/>
      <c r="E72"/>
      <c r="F72"/>
      <c r="G72"/>
      <c r="H72"/>
      <c r="I72"/>
      <c r="J72"/>
      <c r="K72"/>
      <c r="L72"/>
      <c r="M72"/>
      <c r="N72"/>
      <c r="O72"/>
      <c r="P72"/>
      <c r="Q72"/>
      <c r="R72"/>
      <c r="S72"/>
    </row>
    <row r="73" ht="14.25" spans="1:19">
      <c r="A73"/>
      <c r="B73"/>
      <c r="C73"/>
      <c r="D73"/>
      <c r="E73"/>
      <c r="F73"/>
      <c r="G73"/>
      <c r="H73"/>
      <c r="I73"/>
      <c r="J73"/>
      <c r="K73"/>
      <c r="L73"/>
      <c r="M73"/>
      <c r="N73"/>
      <c r="O73"/>
      <c r="P73"/>
      <c r="Q73"/>
      <c r="R73"/>
      <c r="S73"/>
    </row>
    <row r="74" ht="14.25" spans="1:19">
      <c r="A74"/>
      <c r="B74"/>
      <c r="C74"/>
      <c r="D74"/>
      <c r="E74"/>
      <c r="F74"/>
      <c r="G74"/>
      <c r="H74"/>
      <c r="I74"/>
      <c r="J74"/>
      <c r="K74"/>
      <c r="L74"/>
      <c r="M74"/>
      <c r="N74"/>
      <c r="O74"/>
      <c r="P74"/>
      <c r="Q74"/>
      <c r="R74"/>
      <c r="S74"/>
    </row>
    <row r="75" ht="14.25" spans="1:19">
      <c r="A75"/>
      <c r="B75"/>
      <c r="C75"/>
      <c r="D75"/>
      <c r="E75"/>
      <c r="F75"/>
      <c r="G75"/>
      <c r="H75"/>
      <c r="I75"/>
      <c r="J75"/>
      <c r="K75"/>
      <c r="L75"/>
      <c r="M75"/>
      <c r="N75"/>
      <c r="O75"/>
      <c r="P75"/>
      <c r="Q75"/>
      <c r="R75"/>
      <c r="S75"/>
    </row>
    <row r="76" ht="14.25" spans="1:19">
      <c r="A76"/>
      <c r="B76"/>
      <c r="C76"/>
      <c r="D76"/>
      <c r="E76"/>
      <c r="F76"/>
      <c r="G76"/>
      <c r="H76"/>
      <c r="I76"/>
      <c r="J76"/>
      <c r="K76"/>
      <c r="L76"/>
      <c r="M76"/>
      <c r="N76"/>
      <c r="O76"/>
      <c r="P76"/>
      <c r="Q76"/>
      <c r="R76"/>
      <c r="S76"/>
    </row>
    <row r="77" ht="14.25" spans="1:19">
      <c r="A77"/>
      <c r="B77"/>
      <c r="C77"/>
      <c r="D77"/>
      <c r="E77"/>
      <c r="F77"/>
      <c r="G77"/>
      <c r="H77"/>
      <c r="I77"/>
      <c r="J77"/>
      <c r="K77"/>
      <c r="L77"/>
      <c r="M77"/>
      <c r="N77"/>
      <c r="O77"/>
      <c r="P77"/>
      <c r="Q77"/>
      <c r="R77"/>
      <c r="S77"/>
    </row>
    <row r="78" ht="14.25" spans="1:19">
      <c r="A78"/>
      <c r="B78"/>
      <c r="C78"/>
      <c r="D78"/>
      <c r="E78"/>
      <c r="F78"/>
      <c r="G78"/>
      <c r="H78"/>
      <c r="I78"/>
      <c r="J78"/>
      <c r="K78"/>
      <c r="L78"/>
      <c r="M78"/>
      <c r="N78"/>
      <c r="O78"/>
      <c r="P78"/>
      <c r="Q78"/>
      <c r="R78"/>
      <c r="S78"/>
    </row>
    <row r="79" ht="14.25" spans="1:19">
      <c r="A79"/>
      <c r="B79"/>
      <c r="C79"/>
      <c r="D79"/>
      <c r="E79"/>
      <c r="F79"/>
      <c r="G79"/>
      <c r="H79"/>
      <c r="I79"/>
      <c r="J79"/>
      <c r="K79"/>
      <c r="L79"/>
      <c r="M79"/>
      <c r="N79"/>
      <c r="O79"/>
      <c r="P79"/>
      <c r="Q79"/>
      <c r="R79"/>
      <c r="S79"/>
    </row>
    <row r="80" ht="14.25" spans="1:19">
      <c r="A80"/>
      <c r="B80"/>
      <c r="C80"/>
      <c r="D80"/>
      <c r="E80"/>
      <c r="F80"/>
      <c r="G80"/>
      <c r="H80"/>
      <c r="I80"/>
      <c r="J80"/>
      <c r="K80"/>
      <c r="L80"/>
      <c r="M80"/>
      <c r="N80"/>
      <c r="O80"/>
      <c r="P80"/>
      <c r="Q80"/>
      <c r="R80"/>
      <c r="S80"/>
    </row>
    <row r="81" ht="14.25" spans="1:19">
      <c r="A81"/>
      <c r="B81"/>
      <c r="C81"/>
      <c r="D81"/>
      <c r="E81"/>
      <c r="F81"/>
      <c r="G81"/>
      <c r="H81"/>
      <c r="I81"/>
      <c r="J81"/>
      <c r="K81"/>
      <c r="L81"/>
      <c r="M81"/>
      <c r="N81"/>
      <c r="O81"/>
      <c r="P81"/>
      <c r="Q81"/>
      <c r="R81"/>
      <c r="S81"/>
    </row>
    <row r="82" ht="14.25" spans="1:19">
      <c r="A82"/>
      <c r="B82"/>
      <c r="C82"/>
      <c r="D82"/>
      <c r="E82"/>
      <c r="F82"/>
      <c r="G82"/>
      <c r="H82"/>
      <c r="I82"/>
      <c r="J82"/>
      <c r="K82"/>
      <c r="L82"/>
      <c r="M82"/>
      <c r="N82"/>
      <c r="O82"/>
      <c r="P82"/>
      <c r="Q82"/>
      <c r="R82"/>
      <c r="S82"/>
    </row>
    <row r="83" ht="14.25" spans="1:19">
      <c r="A83"/>
      <c r="B83"/>
      <c r="C83"/>
      <c r="D83"/>
      <c r="E83"/>
      <c r="F83"/>
      <c r="G83"/>
      <c r="H83"/>
      <c r="I83"/>
      <c r="J83"/>
      <c r="K83"/>
      <c r="L83"/>
      <c r="M83"/>
      <c r="N83"/>
      <c r="O83"/>
      <c r="P83"/>
      <c r="Q83"/>
      <c r="R83"/>
      <c r="S83"/>
    </row>
    <row r="84" ht="14.25" spans="1:19">
      <c r="A84"/>
      <c r="B84"/>
      <c r="C84"/>
      <c r="D84"/>
      <c r="E84"/>
      <c r="F84"/>
      <c r="G84"/>
      <c r="H84"/>
      <c r="I84"/>
      <c r="J84"/>
      <c r="K84"/>
      <c r="L84"/>
      <c r="M84"/>
      <c r="N84"/>
      <c r="O84"/>
      <c r="P84"/>
      <c r="Q84"/>
      <c r="R84"/>
      <c r="S84"/>
    </row>
    <row r="85" ht="14.25" spans="1:19">
      <c r="A85"/>
      <c r="B85"/>
      <c r="C85"/>
      <c r="D85"/>
      <c r="E85"/>
      <c r="F85"/>
      <c r="G85"/>
      <c r="H85"/>
      <c r="I85"/>
      <c r="J85"/>
      <c r="K85"/>
      <c r="L85"/>
      <c r="M85"/>
      <c r="N85"/>
      <c r="O85"/>
      <c r="P85"/>
      <c r="Q85"/>
      <c r="R85"/>
      <c r="S85"/>
    </row>
    <row r="86" ht="14.25" spans="1:19">
      <c r="A86"/>
      <c r="B86"/>
      <c r="C86"/>
      <c r="D86"/>
      <c r="E86"/>
      <c r="F86"/>
      <c r="G86"/>
      <c r="H86"/>
      <c r="I86"/>
      <c r="J86"/>
      <c r="K86"/>
      <c r="L86"/>
      <c r="M86"/>
      <c r="N86"/>
      <c r="O86"/>
      <c r="P86"/>
      <c r="Q86"/>
      <c r="R86"/>
      <c r="S86"/>
    </row>
    <row r="87" ht="14.25" spans="1:19">
      <c r="A87"/>
      <c r="B87"/>
      <c r="C87"/>
      <c r="D87"/>
      <c r="E87"/>
      <c r="F87"/>
      <c r="G87"/>
      <c r="H87"/>
      <c r="I87"/>
      <c r="J87"/>
      <c r="K87"/>
      <c r="L87"/>
      <c r="M87"/>
      <c r="N87"/>
      <c r="O87"/>
      <c r="P87"/>
      <c r="Q87"/>
      <c r="R87"/>
      <c r="S87"/>
    </row>
    <row r="88" ht="14.25" spans="1:19">
      <c r="A88"/>
      <c r="B88"/>
      <c r="C88"/>
      <c r="D88"/>
      <c r="E88"/>
      <c r="F88"/>
      <c r="G88"/>
      <c r="H88"/>
      <c r="I88"/>
      <c r="J88"/>
      <c r="K88"/>
      <c r="L88"/>
      <c r="M88"/>
      <c r="N88"/>
      <c r="O88"/>
      <c r="P88"/>
      <c r="Q88"/>
      <c r="R88"/>
      <c r="S88"/>
    </row>
    <row r="89" ht="14.25" spans="1:19">
      <c r="A89"/>
      <c r="B89"/>
      <c r="C89"/>
      <c r="D89"/>
      <c r="E89"/>
      <c r="F89"/>
      <c r="G89"/>
      <c r="H89"/>
      <c r="I89"/>
      <c r="J89"/>
      <c r="K89"/>
      <c r="L89"/>
      <c r="M89"/>
      <c r="N89"/>
      <c r="O89"/>
      <c r="P89"/>
      <c r="Q89"/>
      <c r="R89"/>
      <c r="S89"/>
    </row>
    <row r="90" ht="14.25" spans="1:19">
      <c r="A90"/>
      <c r="B90"/>
      <c r="C90"/>
      <c r="D90"/>
      <c r="E90"/>
      <c r="F90"/>
      <c r="G90"/>
      <c r="H90"/>
      <c r="I90"/>
      <c r="J90"/>
      <c r="K90"/>
      <c r="L90"/>
      <c r="M90"/>
      <c r="N90"/>
      <c r="O90"/>
      <c r="P90"/>
      <c r="Q90"/>
      <c r="R90"/>
      <c r="S90"/>
    </row>
    <row r="91" ht="14.25" spans="1:19">
      <c r="A91"/>
      <c r="B91"/>
      <c r="C91"/>
      <c r="D91"/>
      <c r="E91"/>
      <c r="F91"/>
      <c r="G91"/>
      <c r="H91"/>
      <c r="I91"/>
      <c r="J91"/>
      <c r="K91"/>
      <c r="L91"/>
      <c r="M91"/>
      <c r="N91"/>
      <c r="O91"/>
      <c r="P91"/>
      <c r="Q91"/>
      <c r="R91"/>
      <c r="S91"/>
    </row>
    <row r="92" ht="14.25" spans="1:19">
      <c r="A92"/>
      <c r="B92"/>
      <c r="C92"/>
      <c r="D92"/>
      <c r="E92"/>
      <c r="F92"/>
      <c r="G92"/>
      <c r="H92"/>
      <c r="I92"/>
      <c r="J92"/>
      <c r="K92"/>
      <c r="L92"/>
      <c r="M92"/>
      <c r="N92"/>
      <c r="O92"/>
      <c r="P92"/>
      <c r="Q92"/>
      <c r="R92"/>
      <c r="S92"/>
    </row>
    <row r="93" ht="14.25" spans="1:19">
      <c r="A93"/>
      <c r="B93"/>
      <c r="C93"/>
      <c r="D93"/>
      <c r="E93"/>
      <c r="F93"/>
      <c r="G93"/>
      <c r="H93"/>
      <c r="I93"/>
      <c r="J93"/>
      <c r="K93"/>
      <c r="L93"/>
      <c r="M93"/>
      <c r="N93"/>
      <c r="O93"/>
      <c r="P93"/>
      <c r="Q93"/>
      <c r="R93"/>
      <c r="S93"/>
    </row>
    <row r="94" ht="14.25" spans="1:19">
      <c r="A94"/>
      <c r="B94"/>
      <c r="C94"/>
      <c r="D94"/>
      <c r="E94"/>
      <c r="F94"/>
      <c r="G94"/>
      <c r="H94"/>
      <c r="I94"/>
      <c r="J94"/>
      <c r="K94"/>
      <c r="L94"/>
      <c r="M94"/>
      <c r="N94"/>
      <c r="O94"/>
      <c r="P94"/>
      <c r="Q94"/>
      <c r="R94"/>
      <c r="S94"/>
    </row>
    <row r="95" ht="14.25" spans="1:19">
      <c r="A95"/>
      <c r="B95"/>
      <c r="C95"/>
      <c r="D95"/>
      <c r="E95"/>
      <c r="F95"/>
      <c r="G95"/>
      <c r="H95"/>
      <c r="I95"/>
      <c r="J95"/>
      <c r="K95"/>
      <c r="L95"/>
      <c r="M95"/>
      <c r="N95"/>
      <c r="O95"/>
      <c r="P95"/>
      <c r="Q95"/>
      <c r="R95"/>
      <c r="S95"/>
    </row>
    <row r="96" ht="14.25" spans="1:19">
      <c r="A96"/>
      <c r="B96"/>
      <c r="C96"/>
      <c r="D96"/>
      <c r="E96"/>
      <c r="F96"/>
      <c r="G96"/>
      <c r="H96"/>
      <c r="I96"/>
      <c r="J96"/>
      <c r="K96"/>
      <c r="L96"/>
      <c r="M96"/>
      <c r="N96"/>
      <c r="O96"/>
      <c r="P96"/>
      <c r="Q96"/>
      <c r="R96"/>
      <c r="S96"/>
    </row>
    <row r="97" ht="14.25" spans="1:19">
      <c r="A97"/>
      <c r="B97"/>
      <c r="C97"/>
      <c r="D97"/>
      <c r="E97"/>
      <c r="F97"/>
      <c r="G97"/>
      <c r="H97"/>
      <c r="I97"/>
      <c r="J97"/>
      <c r="K97"/>
      <c r="L97"/>
      <c r="M97"/>
      <c r="N97"/>
      <c r="O97"/>
      <c r="P97"/>
      <c r="Q97"/>
      <c r="R97"/>
      <c r="S97"/>
    </row>
    <row r="98" ht="14.25" spans="1:19">
      <c r="A98"/>
      <c r="B98"/>
      <c r="C98"/>
      <c r="D98"/>
      <c r="E98"/>
      <c r="F98"/>
      <c r="G98"/>
      <c r="H98"/>
      <c r="I98"/>
      <c r="J98"/>
      <c r="K98"/>
      <c r="L98"/>
      <c r="M98"/>
      <c r="N98"/>
      <c r="O98"/>
      <c r="P98"/>
      <c r="Q98"/>
      <c r="R98"/>
      <c r="S98"/>
    </row>
    <row r="99" ht="14.25" spans="1:19">
      <c r="A99"/>
      <c r="B99"/>
      <c r="C99"/>
      <c r="D99"/>
      <c r="E99"/>
      <c r="F99"/>
      <c r="G99"/>
      <c r="H99"/>
      <c r="I99"/>
      <c r="J99"/>
      <c r="K99"/>
      <c r="L99"/>
      <c r="M99"/>
      <c r="N99"/>
      <c r="O99"/>
      <c r="P99"/>
      <c r="Q99"/>
      <c r="R99"/>
      <c r="S99"/>
    </row>
    <row r="100" ht="14.25" spans="1:19">
      <c r="A100"/>
      <c r="B100"/>
      <c r="C100"/>
      <c r="D100"/>
      <c r="E100"/>
      <c r="F100"/>
      <c r="G100"/>
      <c r="H100"/>
      <c r="I100"/>
      <c r="J100"/>
      <c r="K100"/>
      <c r="L100"/>
      <c r="M100"/>
      <c r="N100"/>
      <c r="O100"/>
      <c r="P100"/>
      <c r="Q100"/>
      <c r="R100"/>
      <c r="S100"/>
    </row>
    <row r="101" ht="14.25" spans="1:19">
      <c r="A101"/>
      <c r="B101"/>
      <c r="C101"/>
      <c r="D101"/>
      <c r="E101"/>
      <c r="F101"/>
      <c r="G101"/>
      <c r="H101"/>
      <c r="I101"/>
      <c r="J101"/>
      <c r="K101"/>
      <c r="L101"/>
      <c r="M101"/>
      <c r="N101"/>
      <c r="O101"/>
      <c r="P101"/>
      <c r="Q101"/>
      <c r="R101"/>
      <c r="S101"/>
    </row>
    <row r="102" ht="14.25" spans="1:19">
      <c r="A102"/>
      <c r="B102"/>
      <c r="C102"/>
      <c r="D102"/>
      <c r="E102"/>
      <c r="F102"/>
      <c r="G102"/>
      <c r="H102"/>
      <c r="I102"/>
      <c r="J102"/>
      <c r="K102"/>
      <c r="L102"/>
      <c r="M102"/>
      <c r="N102"/>
      <c r="O102"/>
      <c r="P102"/>
      <c r="Q102"/>
      <c r="R102"/>
      <c r="S102"/>
    </row>
    <row r="103" ht="14.25" spans="1:19">
      <c r="A103"/>
      <c r="B103"/>
      <c r="C103"/>
      <c r="D103"/>
      <c r="E103"/>
      <c r="F103"/>
      <c r="G103"/>
      <c r="H103"/>
      <c r="I103"/>
      <c r="J103"/>
      <c r="K103"/>
      <c r="L103"/>
      <c r="M103"/>
      <c r="N103"/>
      <c r="O103"/>
      <c r="P103"/>
      <c r="Q103"/>
      <c r="R103"/>
      <c r="S103"/>
    </row>
    <row r="104" ht="14.25" spans="1:19">
      <c r="A104"/>
      <c r="B104"/>
      <c r="C104"/>
      <c r="D104"/>
      <c r="E104"/>
      <c r="F104"/>
      <c r="G104"/>
      <c r="H104"/>
      <c r="I104"/>
      <c r="J104"/>
      <c r="K104"/>
      <c r="L104"/>
      <c r="M104"/>
      <c r="N104"/>
      <c r="O104"/>
      <c r="P104"/>
      <c r="Q104"/>
      <c r="R104"/>
      <c r="S104"/>
    </row>
    <row r="105" ht="14.25" spans="1:19">
      <c r="A105"/>
      <c r="B105"/>
      <c r="C105"/>
      <c r="D105"/>
      <c r="E105"/>
      <c r="F105"/>
      <c r="G105"/>
      <c r="H105"/>
      <c r="I105"/>
      <c r="J105"/>
      <c r="K105"/>
      <c r="L105"/>
      <c r="M105"/>
      <c r="N105"/>
      <c r="O105"/>
      <c r="P105"/>
      <c r="Q105"/>
      <c r="R105"/>
      <c r="S105"/>
    </row>
    <row r="106" ht="14.25" spans="1:19">
      <c r="A106"/>
      <c r="B106"/>
      <c r="C106"/>
      <c r="D106"/>
      <c r="E106"/>
      <c r="F106"/>
      <c r="G106"/>
      <c r="H106"/>
      <c r="I106"/>
      <c r="J106"/>
      <c r="K106"/>
      <c r="L106"/>
      <c r="M106"/>
      <c r="N106"/>
      <c r="O106"/>
      <c r="P106"/>
      <c r="Q106"/>
      <c r="R106"/>
      <c r="S106"/>
    </row>
    <row r="107" ht="14.25" spans="1:19">
      <c r="A107"/>
      <c r="B107"/>
      <c r="C107"/>
      <c r="D107"/>
      <c r="E107"/>
      <c r="F107"/>
      <c r="G107"/>
      <c r="H107"/>
      <c r="I107"/>
      <c r="J107"/>
      <c r="K107"/>
      <c r="L107"/>
      <c r="M107"/>
      <c r="N107"/>
      <c r="O107"/>
      <c r="P107"/>
      <c r="Q107"/>
      <c r="R107"/>
      <c r="S107"/>
    </row>
    <row r="108" ht="14.25" spans="1:19">
      <c r="A108"/>
      <c r="B108"/>
      <c r="C108"/>
      <c r="D108"/>
      <c r="E108"/>
      <c r="F108"/>
      <c r="G108"/>
      <c r="H108"/>
      <c r="I108"/>
      <c r="J108"/>
      <c r="K108"/>
      <c r="L108"/>
      <c r="M108"/>
      <c r="N108"/>
      <c r="O108"/>
      <c r="P108"/>
      <c r="Q108"/>
      <c r="R108"/>
      <c r="S108"/>
    </row>
    <row r="109" ht="14.25" spans="1:19">
      <c r="A109"/>
      <c r="B109"/>
      <c r="C109"/>
      <c r="D109"/>
      <c r="E109"/>
      <c r="F109"/>
      <c r="G109"/>
      <c r="H109"/>
      <c r="I109"/>
      <c r="J109"/>
      <c r="K109"/>
      <c r="L109"/>
      <c r="M109"/>
      <c r="N109"/>
      <c r="O109"/>
      <c r="P109"/>
      <c r="Q109"/>
      <c r="R109"/>
      <c r="S109"/>
    </row>
    <row r="110" ht="14.25" spans="1:19">
      <c r="A110"/>
      <c r="B110"/>
      <c r="C110"/>
      <c r="D110"/>
      <c r="E110"/>
      <c r="F110"/>
      <c r="G110"/>
      <c r="H110"/>
      <c r="I110"/>
      <c r="J110"/>
      <c r="K110"/>
      <c r="L110"/>
      <c r="M110"/>
      <c r="N110"/>
      <c r="O110"/>
      <c r="P110"/>
      <c r="Q110"/>
      <c r="R110"/>
      <c r="S110"/>
    </row>
    <row r="111" ht="14.25" spans="1:19">
      <c r="A111"/>
      <c r="B111"/>
      <c r="C111"/>
      <c r="D111"/>
      <c r="E111"/>
      <c r="F111"/>
      <c r="G111"/>
      <c r="H111"/>
      <c r="I111"/>
      <c r="J111"/>
      <c r="K111"/>
      <c r="L111"/>
      <c r="M111"/>
      <c r="N111"/>
      <c r="O111"/>
      <c r="P111"/>
      <c r="Q111"/>
      <c r="R111"/>
      <c r="S111"/>
    </row>
    <row r="112" ht="14.25" spans="1:19">
      <c r="A112"/>
      <c r="B112"/>
      <c r="C112"/>
      <c r="D112"/>
      <c r="E112"/>
      <c r="F112"/>
      <c r="G112"/>
      <c r="H112"/>
      <c r="I112"/>
      <c r="J112"/>
      <c r="K112"/>
      <c r="L112"/>
      <c r="M112"/>
      <c r="N112"/>
      <c r="O112"/>
      <c r="P112"/>
      <c r="Q112"/>
      <c r="R112"/>
      <c r="S112"/>
    </row>
    <row r="113" ht="14.25" spans="1:19">
      <c r="A113"/>
      <c r="B113"/>
      <c r="C113"/>
      <c r="D113"/>
      <c r="E113"/>
      <c r="F113"/>
      <c r="G113"/>
      <c r="H113"/>
      <c r="I113"/>
      <c r="J113"/>
      <c r="K113"/>
      <c r="L113"/>
      <c r="M113"/>
      <c r="N113"/>
      <c r="O113"/>
      <c r="P113"/>
      <c r="Q113"/>
      <c r="R113"/>
      <c r="S113"/>
    </row>
    <row r="114" ht="14.25" spans="1:19">
      <c r="A114"/>
      <c r="B114"/>
      <c r="C114"/>
      <c r="D114"/>
      <c r="E114"/>
      <c r="F114"/>
      <c r="G114"/>
      <c r="H114"/>
      <c r="I114"/>
      <c r="J114"/>
      <c r="K114"/>
      <c r="L114"/>
      <c r="M114"/>
      <c r="N114"/>
      <c r="O114"/>
      <c r="P114"/>
      <c r="Q114"/>
      <c r="R114"/>
      <c r="S114"/>
    </row>
    <row r="115" ht="14.25" spans="1:19">
      <c r="A115"/>
      <c r="B115"/>
      <c r="C115"/>
      <c r="D115"/>
      <c r="E115"/>
      <c r="F115"/>
      <c r="G115"/>
      <c r="H115"/>
      <c r="I115"/>
      <c r="J115"/>
      <c r="K115"/>
      <c r="L115"/>
      <c r="M115"/>
      <c r="N115"/>
      <c r="O115"/>
      <c r="P115"/>
      <c r="Q115"/>
      <c r="R115"/>
      <c r="S115"/>
    </row>
    <row r="116" ht="14.25" spans="1:19">
      <c r="A116"/>
      <c r="B116"/>
      <c r="C116"/>
      <c r="D116"/>
      <c r="E116"/>
      <c r="F116"/>
      <c r="G116"/>
      <c r="H116"/>
      <c r="I116"/>
      <c r="J116"/>
      <c r="K116"/>
      <c r="L116"/>
      <c r="M116"/>
      <c r="N116"/>
      <c r="O116"/>
      <c r="P116"/>
      <c r="Q116"/>
      <c r="R116"/>
      <c r="S116"/>
    </row>
    <row r="117" ht="14.25" spans="1:19">
      <c r="A117"/>
      <c r="B117"/>
      <c r="C117"/>
      <c r="D117"/>
      <c r="E117"/>
      <c r="F117"/>
      <c r="G117"/>
      <c r="H117"/>
      <c r="I117"/>
      <c r="J117"/>
      <c r="K117"/>
      <c r="L117"/>
      <c r="M117"/>
      <c r="N117"/>
      <c r="O117"/>
      <c r="P117"/>
      <c r="Q117"/>
      <c r="R117"/>
      <c r="S117"/>
    </row>
    <row r="118" ht="14.25" spans="1:19">
      <c r="A118"/>
      <c r="B118"/>
      <c r="C118"/>
      <c r="D118"/>
      <c r="E118"/>
      <c r="F118"/>
      <c r="G118"/>
      <c r="H118"/>
      <c r="I118"/>
      <c r="J118"/>
      <c r="K118"/>
      <c r="L118"/>
      <c r="M118"/>
      <c r="N118"/>
      <c r="O118"/>
      <c r="P118"/>
      <c r="Q118"/>
      <c r="R118"/>
      <c r="S118"/>
    </row>
    <row r="119" ht="14.25" spans="1:19">
      <c r="A119"/>
      <c r="B119"/>
      <c r="C119"/>
      <c r="D119"/>
      <c r="E119"/>
      <c r="F119"/>
      <c r="G119"/>
      <c r="H119"/>
      <c r="I119"/>
      <c r="J119"/>
      <c r="K119"/>
      <c r="L119"/>
      <c r="M119"/>
      <c r="N119"/>
      <c r="O119"/>
      <c r="P119"/>
      <c r="Q119"/>
      <c r="R119"/>
      <c r="S119"/>
    </row>
    <row r="120" ht="14.25" spans="1:19">
      <c r="A120"/>
      <c r="B120"/>
      <c r="C120"/>
      <c r="D120"/>
      <c r="E120"/>
      <c r="F120"/>
      <c r="G120"/>
      <c r="H120"/>
      <c r="I120"/>
      <c r="J120"/>
      <c r="K120"/>
      <c r="L120"/>
      <c r="M120"/>
      <c r="N120"/>
      <c r="O120"/>
      <c r="P120"/>
      <c r="Q120"/>
      <c r="R120"/>
      <c r="S120"/>
    </row>
    <row r="121" ht="14.25" spans="1:19">
      <c r="A121"/>
      <c r="B121"/>
      <c r="C121"/>
      <c r="D121"/>
      <c r="E121"/>
      <c r="F121"/>
      <c r="G121"/>
      <c r="H121"/>
      <c r="I121"/>
      <c r="J121"/>
      <c r="K121"/>
      <c r="L121"/>
      <c r="M121"/>
      <c r="N121"/>
      <c r="O121"/>
      <c r="P121"/>
      <c r="Q121"/>
      <c r="R121"/>
      <c r="S121"/>
    </row>
    <row r="122" ht="14.25" spans="1:19">
      <c r="A122"/>
      <c r="B122"/>
      <c r="C122"/>
      <c r="D122"/>
      <c r="E122"/>
      <c r="F122"/>
      <c r="G122"/>
      <c r="H122"/>
      <c r="I122"/>
      <c r="J122"/>
      <c r="K122"/>
      <c r="L122"/>
      <c r="M122"/>
      <c r="N122"/>
      <c r="O122"/>
      <c r="P122"/>
      <c r="Q122"/>
      <c r="R122"/>
      <c r="S122"/>
    </row>
    <row r="123" ht="14.25" spans="1:19">
      <c r="A123"/>
      <c r="B123"/>
      <c r="C123"/>
      <c r="D123"/>
      <c r="E123"/>
      <c r="F123"/>
      <c r="G123"/>
      <c r="H123"/>
      <c r="I123"/>
      <c r="J123"/>
      <c r="K123"/>
      <c r="L123"/>
      <c r="M123"/>
      <c r="N123"/>
      <c r="O123"/>
      <c r="P123"/>
      <c r="Q123"/>
      <c r="R123"/>
      <c r="S123"/>
    </row>
    <row r="124" ht="14.25" spans="1:19">
      <c r="A124"/>
      <c r="B124"/>
      <c r="C124"/>
      <c r="D124"/>
      <c r="E124"/>
      <c r="F124"/>
      <c r="G124"/>
      <c r="H124"/>
      <c r="I124"/>
      <c r="J124"/>
      <c r="K124"/>
      <c r="L124"/>
      <c r="M124"/>
      <c r="N124"/>
      <c r="O124"/>
      <c r="P124"/>
      <c r="Q124"/>
      <c r="R124"/>
      <c r="S124"/>
    </row>
    <row r="125" ht="14.25" spans="1:19">
      <c r="A125"/>
      <c r="B125"/>
      <c r="C125"/>
      <c r="D125"/>
      <c r="E125"/>
      <c r="F125"/>
      <c r="G125"/>
      <c r="H125"/>
      <c r="I125"/>
      <c r="J125"/>
      <c r="K125"/>
      <c r="L125"/>
      <c r="M125"/>
      <c r="N125"/>
      <c r="O125"/>
      <c r="P125"/>
      <c r="Q125"/>
      <c r="R125"/>
      <c r="S125"/>
    </row>
    <row r="126" ht="14.25" spans="1:19">
      <c r="A126"/>
      <c r="B126"/>
      <c r="C126"/>
      <c r="D126"/>
      <c r="E126"/>
      <c r="F126"/>
      <c r="G126"/>
      <c r="H126"/>
      <c r="I126"/>
      <c r="J126"/>
      <c r="K126"/>
      <c r="L126"/>
      <c r="M126"/>
      <c r="N126"/>
      <c r="O126"/>
      <c r="P126"/>
      <c r="Q126"/>
      <c r="R126"/>
      <c r="S126"/>
    </row>
    <row r="127" ht="14.25" spans="1:19">
      <c r="A127"/>
      <c r="B127"/>
      <c r="C127"/>
      <c r="D127"/>
      <c r="E127"/>
      <c r="F127"/>
      <c r="G127"/>
      <c r="H127"/>
      <c r="I127"/>
      <c r="J127"/>
      <c r="K127"/>
      <c r="L127"/>
      <c r="M127"/>
      <c r="N127"/>
      <c r="O127"/>
      <c r="P127"/>
      <c r="Q127"/>
      <c r="R127"/>
      <c r="S127"/>
    </row>
    <row r="128" ht="14.25" spans="1:19">
      <c r="A128"/>
      <c r="B128"/>
      <c r="C128"/>
      <c r="D128"/>
      <c r="E128"/>
      <c r="F128"/>
      <c r="G128"/>
      <c r="H128"/>
      <c r="I128"/>
      <c r="J128"/>
      <c r="K128"/>
      <c r="L128"/>
      <c r="M128"/>
      <c r="N128"/>
      <c r="O128"/>
      <c r="P128"/>
      <c r="Q128"/>
      <c r="R128"/>
      <c r="S128"/>
    </row>
    <row r="129" ht="14.25" spans="1:19">
      <c r="A129"/>
      <c r="B129"/>
      <c r="C129"/>
      <c r="D129"/>
      <c r="E129"/>
      <c r="F129"/>
      <c r="G129"/>
      <c r="H129"/>
      <c r="I129"/>
      <c r="J129"/>
      <c r="K129"/>
      <c r="L129"/>
      <c r="M129"/>
      <c r="N129"/>
      <c r="O129"/>
      <c r="P129"/>
      <c r="Q129"/>
      <c r="R129"/>
      <c r="S129"/>
    </row>
    <row r="130" ht="14.25" spans="1:19">
      <c r="A130"/>
      <c r="B130"/>
      <c r="C130"/>
      <c r="D130"/>
      <c r="E130"/>
      <c r="F130"/>
      <c r="G130"/>
      <c r="H130"/>
      <c r="I130"/>
      <c r="J130"/>
      <c r="K130"/>
      <c r="L130"/>
      <c r="M130"/>
      <c r="N130"/>
      <c r="O130"/>
      <c r="P130"/>
      <c r="Q130"/>
      <c r="R130"/>
      <c r="S130"/>
    </row>
    <row r="131" ht="14.25" spans="1:19">
      <c r="A131"/>
      <c r="B131"/>
      <c r="C131"/>
      <c r="D131"/>
      <c r="E131"/>
      <c r="F131"/>
      <c r="G131"/>
      <c r="H131"/>
      <c r="I131"/>
      <c r="J131"/>
      <c r="K131"/>
      <c r="L131"/>
      <c r="M131"/>
      <c r="N131"/>
      <c r="O131"/>
      <c r="P131"/>
      <c r="Q131"/>
      <c r="R131"/>
      <c r="S131"/>
    </row>
    <row r="132" ht="14.25" spans="1:19">
      <c r="A132"/>
      <c r="B132"/>
      <c r="C132"/>
      <c r="D132"/>
      <c r="E132"/>
      <c r="F132"/>
      <c r="G132"/>
      <c r="H132"/>
      <c r="I132"/>
      <c r="J132"/>
      <c r="K132"/>
      <c r="L132"/>
      <c r="M132"/>
      <c r="N132"/>
      <c r="O132"/>
      <c r="P132"/>
      <c r="Q132"/>
      <c r="R132"/>
      <c r="S132"/>
    </row>
    <row r="133" ht="14.25" spans="1:19">
      <c r="A133"/>
      <c r="B133"/>
      <c r="C133"/>
      <c r="D133"/>
      <c r="E133"/>
      <c r="F133"/>
      <c r="G133"/>
      <c r="H133"/>
      <c r="I133"/>
      <c r="J133"/>
      <c r="K133"/>
      <c r="L133"/>
      <c r="M133"/>
      <c r="N133"/>
      <c r="O133"/>
      <c r="P133"/>
      <c r="Q133"/>
      <c r="R133"/>
      <c r="S133"/>
    </row>
    <row r="134" ht="14.25" spans="1:19">
      <c r="A134"/>
      <c r="B134"/>
      <c r="C134"/>
      <c r="D134"/>
      <c r="E134"/>
      <c r="F134"/>
      <c r="G134"/>
      <c r="H134"/>
      <c r="I134"/>
      <c r="J134"/>
      <c r="K134"/>
      <c r="L134"/>
      <c r="M134"/>
      <c r="N134"/>
      <c r="O134"/>
      <c r="P134"/>
      <c r="Q134"/>
      <c r="R134"/>
      <c r="S134"/>
    </row>
    <row r="135" ht="14.25" spans="1:19">
      <c r="A135"/>
      <c r="B135"/>
      <c r="C135"/>
      <c r="D135"/>
      <c r="E135"/>
      <c r="F135"/>
      <c r="G135"/>
      <c r="H135"/>
      <c r="I135"/>
      <c r="J135"/>
      <c r="K135"/>
      <c r="L135"/>
      <c r="M135"/>
      <c r="N135"/>
      <c r="O135"/>
      <c r="P135"/>
      <c r="Q135"/>
      <c r="R135"/>
      <c r="S135"/>
    </row>
    <row r="136" ht="14.25" spans="1:19">
      <c r="A136"/>
      <c r="B136"/>
      <c r="C136"/>
      <c r="D136"/>
      <c r="E136"/>
      <c r="F136"/>
      <c r="G136"/>
      <c r="H136"/>
      <c r="I136"/>
      <c r="J136"/>
      <c r="K136"/>
      <c r="L136"/>
      <c r="M136"/>
      <c r="N136"/>
      <c r="O136"/>
      <c r="P136"/>
      <c r="Q136"/>
      <c r="R136"/>
      <c r="S136"/>
    </row>
    <row r="137" ht="14.25" spans="1:19">
      <c r="A137"/>
      <c r="B137"/>
      <c r="C137"/>
      <c r="D137"/>
      <c r="E137"/>
      <c r="F137"/>
      <c r="G137"/>
      <c r="H137"/>
      <c r="I137"/>
      <c r="J137"/>
      <c r="K137"/>
      <c r="L137"/>
      <c r="M137"/>
      <c r="N137"/>
      <c r="O137"/>
      <c r="P137"/>
      <c r="Q137"/>
      <c r="R137"/>
      <c r="S137"/>
    </row>
    <row r="138" ht="14.25" spans="1:19">
      <c r="A138"/>
      <c r="B138"/>
      <c r="C138"/>
      <c r="D138"/>
      <c r="E138"/>
      <c r="F138"/>
      <c r="G138"/>
      <c r="H138"/>
      <c r="I138"/>
      <c r="J138"/>
      <c r="K138"/>
      <c r="L138"/>
      <c r="M138"/>
      <c r="N138"/>
      <c r="O138"/>
      <c r="P138"/>
      <c r="Q138"/>
      <c r="R138"/>
      <c r="S138"/>
    </row>
    <row r="139" ht="14.25" spans="1:19">
      <c r="A139"/>
      <c r="B139"/>
      <c r="C139"/>
      <c r="D139"/>
      <c r="E139"/>
      <c r="F139"/>
      <c r="G139"/>
      <c r="H139"/>
      <c r="I139"/>
      <c r="J139"/>
      <c r="K139"/>
      <c r="L139"/>
      <c r="M139"/>
      <c r="N139"/>
      <c r="O139"/>
      <c r="P139"/>
      <c r="Q139"/>
      <c r="R139"/>
      <c r="S139"/>
    </row>
    <row r="140" ht="14.25" spans="1:19">
      <c r="A140"/>
      <c r="B140"/>
      <c r="C140"/>
      <c r="D140"/>
      <c r="E140"/>
      <c r="F140"/>
      <c r="G140"/>
      <c r="H140"/>
      <c r="I140"/>
      <c r="J140"/>
      <c r="K140"/>
      <c r="L140"/>
      <c r="M140"/>
      <c r="N140"/>
      <c r="O140"/>
      <c r="P140"/>
      <c r="Q140"/>
      <c r="R140"/>
      <c r="S140"/>
    </row>
    <row r="141" ht="14.25" spans="1:19">
      <c r="A141"/>
      <c r="B141"/>
      <c r="C141"/>
      <c r="D141"/>
      <c r="E141"/>
      <c r="F141"/>
      <c r="G141"/>
      <c r="H141"/>
      <c r="I141"/>
      <c r="J141"/>
      <c r="K141"/>
      <c r="L141"/>
      <c r="M141"/>
      <c r="N141"/>
      <c r="O141"/>
      <c r="P141"/>
      <c r="Q141"/>
      <c r="R141"/>
      <c r="S141"/>
    </row>
    <row r="142" ht="14.25" spans="1:19">
      <c r="A142"/>
      <c r="B142"/>
      <c r="C142"/>
      <c r="D142"/>
      <c r="E142"/>
      <c r="F142"/>
      <c r="G142"/>
      <c r="H142"/>
      <c r="I142"/>
      <c r="J142"/>
      <c r="K142"/>
      <c r="L142"/>
      <c r="M142"/>
      <c r="N142"/>
      <c r="O142"/>
      <c r="P142"/>
      <c r="Q142"/>
      <c r="R142"/>
      <c r="S142"/>
    </row>
    <row r="143" ht="14.25" spans="1:19">
      <c r="A143"/>
      <c r="B143"/>
      <c r="C143"/>
      <c r="D143"/>
      <c r="E143"/>
      <c r="F143"/>
      <c r="G143"/>
      <c r="H143"/>
      <c r="I143"/>
      <c r="J143"/>
      <c r="K143"/>
      <c r="L143"/>
      <c r="M143"/>
      <c r="N143"/>
      <c r="O143"/>
      <c r="P143"/>
      <c r="Q143"/>
      <c r="R143"/>
      <c r="S143"/>
    </row>
    <row r="144" ht="14.25" spans="1:19">
      <c r="A144"/>
      <c r="B144"/>
      <c r="C144"/>
      <c r="D144"/>
      <c r="E144"/>
      <c r="F144"/>
      <c r="G144"/>
      <c r="H144"/>
      <c r="I144"/>
      <c r="J144"/>
      <c r="K144"/>
      <c r="L144"/>
      <c r="M144"/>
      <c r="N144"/>
      <c r="O144"/>
      <c r="P144"/>
      <c r="Q144"/>
      <c r="R144"/>
      <c r="S144"/>
    </row>
    <row r="145" ht="14.25" spans="1:19">
      <c r="A145"/>
      <c r="B145"/>
      <c r="C145"/>
      <c r="D145"/>
      <c r="E145"/>
      <c r="F145"/>
      <c r="G145"/>
      <c r="H145"/>
      <c r="I145"/>
      <c r="J145"/>
      <c r="K145"/>
      <c r="L145"/>
      <c r="M145"/>
      <c r="N145"/>
      <c r="O145"/>
      <c r="P145"/>
      <c r="Q145"/>
      <c r="R145"/>
      <c r="S145"/>
    </row>
    <row r="146" ht="14.25" spans="1:19">
      <c r="A146"/>
      <c r="B146"/>
      <c r="C146"/>
      <c r="D146"/>
      <c r="E146"/>
      <c r="F146"/>
      <c r="G146"/>
      <c r="H146"/>
      <c r="I146"/>
      <c r="J146"/>
      <c r="K146"/>
      <c r="L146"/>
      <c r="M146"/>
      <c r="N146"/>
      <c r="O146"/>
      <c r="P146"/>
      <c r="Q146"/>
      <c r="R146"/>
      <c r="S146"/>
    </row>
    <row r="147" ht="14.25" spans="1:19">
      <c r="A147"/>
      <c r="B147"/>
      <c r="C147"/>
      <c r="D147"/>
      <c r="E147"/>
      <c r="F147"/>
      <c r="G147"/>
      <c r="H147"/>
      <c r="I147"/>
      <c r="J147"/>
      <c r="K147"/>
      <c r="L147"/>
      <c r="M147"/>
      <c r="N147"/>
      <c r="O147"/>
      <c r="P147"/>
      <c r="Q147"/>
      <c r="R147"/>
      <c r="S147"/>
    </row>
    <row r="148" ht="14.25" spans="1:19">
      <c r="A148"/>
      <c r="B148"/>
      <c r="C148"/>
      <c r="D148"/>
      <c r="E148"/>
      <c r="F148"/>
      <c r="G148"/>
      <c r="H148"/>
      <c r="I148"/>
      <c r="J148"/>
      <c r="K148"/>
      <c r="L148"/>
      <c r="M148"/>
      <c r="N148"/>
      <c r="O148"/>
      <c r="P148"/>
      <c r="Q148"/>
      <c r="R148"/>
      <c r="S148"/>
    </row>
    <row r="149" ht="14.25" spans="1:19">
      <c r="A149"/>
      <c r="B149"/>
      <c r="C149"/>
      <c r="D149"/>
      <c r="E149"/>
      <c r="F149"/>
      <c r="G149"/>
      <c r="H149"/>
      <c r="I149"/>
      <c r="J149"/>
      <c r="K149"/>
      <c r="L149"/>
      <c r="M149"/>
      <c r="N149"/>
      <c r="O149"/>
      <c r="P149"/>
      <c r="Q149"/>
      <c r="R149"/>
      <c r="S149"/>
    </row>
    <row r="150" ht="14.25" spans="1:19">
      <c r="A150"/>
      <c r="B150"/>
      <c r="C150"/>
      <c r="D150"/>
      <c r="E150"/>
      <c r="F150"/>
      <c r="G150"/>
      <c r="H150"/>
      <c r="I150"/>
      <c r="J150"/>
      <c r="K150"/>
      <c r="L150"/>
      <c r="M150"/>
      <c r="N150"/>
      <c r="O150"/>
      <c r="P150"/>
      <c r="Q150"/>
      <c r="R150"/>
      <c r="S150"/>
    </row>
    <row r="151" ht="14.25" spans="1:19">
      <c r="A151"/>
      <c r="B151"/>
      <c r="C151"/>
      <c r="D151"/>
      <c r="E151"/>
      <c r="F151"/>
      <c r="G151"/>
      <c r="H151"/>
      <c r="I151"/>
      <c r="J151"/>
      <c r="K151"/>
      <c r="L151"/>
      <c r="M151"/>
      <c r="N151"/>
      <c r="O151"/>
      <c r="P151"/>
      <c r="Q151"/>
      <c r="R151"/>
      <c r="S151"/>
    </row>
    <row r="152" ht="14.25" spans="1:19">
      <c r="A152"/>
      <c r="B152"/>
      <c r="C152"/>
      <c r="D152"/>
      <c r="E152"/>
      <c r="F152"/>
      <c r="G152"/>
      <c r="H152"/>
      <c r="I152"/>
      <c r="J152"/>
      <c r="K152"/>
      <c r="L152"/>
      <c r="M152"/>
      <c r="N152"/>
      <c r="O152"/>
      <c r="P152"/>
      <c r="Q152"/>
      <c r="R152"/>
      <c r="S152"/>
    </row>
    <row r="153" ht="14.25" spans="1:19">
      <c r="A153"/>
      <c r="B153"/>
      <c r="C153"/>
      <c r="D153"/>
      <c r="E153"/>
      <c r="F153"/>
      <c r="G153"/>
      <c r="H153"/>
      <c r="I153"/>
      <c r="J153"/>
      <c r="K153"/>
      <c r="L153"/>
      <c r="M153"/>
      <c r="N153"/>
      <c r="O153"/>
      <c r="P153"/>
      <c r="Q153"/>
      <c r="R153"/>
      <c r="S153"/>
    </row>
    <row r="154" ht="14.25" spans="1:19">
      <c r="A154"/>
      <c r="B154"/>
      <c r="C154"/>
      <c r="D154"/>
      <c r="E154"/>
      <c r="F154"/>
      <c r="G154"/>
      <c r="H154"/>
      <c r="I154"/>
      <c r="J154"/>
      <c r="K154"/>
      <c r="L154"/>
      <c r="M154"/>
      <c r="N154"/>
      <c r="O154"/>
      <c r="P154"/>
      <c r="Q154"/>
      <c r="R154"/>
      <c r="S154"/>
    </row>
    <row r="155" ht="14.25" spans="1:19">
      <c r="A155"/>
      <c r="B155"/>
      <c r="C155"/>
      <c r="D155"/>
      <c r="E155"/>
      <c r="F155"/>
      <c r="G155"/>
      <c r="H155"/>
      <c r="I155"/>
      <c r="J155"/>
      <c r="K155"/>
      <c r="L155"/>
      <c r="M155"/>
      <c r="N155"/>
      <c r="O155"/>
      <c r="P155"/>
      <c r="Q155"/>
      <c r="R155"/>
      <c r="S155"/>
    </row>
    <row r="156" ht="14.25" spans="1:19">
      <c r="A156"/>
      <c r="B156"/>
      <c r="C156"/>
      <c r="D156"/>
      <c r="E156"/>
      <c r="F156"/>
      <c r="G156"/>
      <c r="H156"/>
      <c r="I156"/>
      <c r="J156"/>
      <c r="K156"/>
      <c r="L156"/>
      <c r="M156"/>
      <c r="N156"/>
      <c r="O156"/>
      <c r="P156"/>
      <c r="Q156"/>
      <c r="R156"/>
      <c r="S156"/>
    </row>
    <row r="157" ht="14.25" spans="1:19">
      <c r="A157"/>
      <c r="B157"/>
      <c r="C157"/>
      <c r="D157"/>
      <c r="E157"/>
      <c r="F157"/>
      <c r="G157"/>
      <c r="H157"/>
      <c r="I157"/>
      <c r="J157"/>
      <c r="K157"/>
      <c r="L157"/>
      <c r="M157"/>
      <c r="N157"/>
      <c r="O157"/>
      <c r="P157"/>
      <c r="Q157"/>
      <c r="R157"/>
      <c r="S157"/>
    </row>
    <row r="158" ht="14.25" spans="1:19">
      <c r="A158"/>
      <c r="B158"/>
      <c r="C158"/>
      <c r="D158"/>
      <c r="E158"/>
      <c r="F158"/>
      <c r="G158"/>
      <c r="H158"/>
      <c r="I158"/>
      <c r="J158"/>
      <c r="K158"/>
      <c r="L158"/>
      <c r="M158"/>
      <c r="N158"/>
      <c r="O158"/>
      <c r="P158"/>
      <c r="Q158"/>
      <c r="R158"/>
      <c r="S158"/>
    </row>
    <row r="159" ht="14.25" spans="1:19">
      <c r="A159"/>
      <c r="B159"/>
      <c r="C159"/>
      <c r="D159"/>
      <c r="E159"/>
      <c r="F159"/>
      <c r="G159"/>
      <c r="H159"/>
      <c r="I159"/>
      <c r="J159"/>
      <c r="K159"/>
      <c r="L159"/>
      <c r="M159"/>
      <c r="N159"/>
      <c r="O159"/>
      <c r="P159"/>
      <c r="Q159"/>
      <c r="R159"/>
      <c r="S159"/>
    </row>
    <row r="160" ht="14.25" spans="1:19">
      <c r="A160"/>
      <c r="B160"/>
      <c r="C160"/>
      <c r="D160"/>
      <c r="E160"/>
      <c r="F160"/>
      <c r="G160"/>
      <c r="H160"/>
      <c r="I160"/>
      <c r="J160"/>
      <c r="K160"/>
      <c r="L160"/>
      <c r="M160"/>
      <c r="N160"/>
      <c r="O160"/>
      <c r="P160"/>
      <c r="Q160"/>
      <c r="R160"/>
      <c r="S160"/>
    </row>
    <row r="161" ht="14.25" spans="1:19">
      <c r="A161"/>
      <c r="B161"/>
      <c r="C161"/>
      <c r="D161"/>
      <c r="E161"/>
      <c r="F161"/>
      <c r="G161"/>
      <c r="H161"/>
      <c r="I161"/>
      <c r="J161"/>
      <c r="K161"/>
      <c r="L161"/>
      <c r="M161"/>
      <c r="N161"/>
      <c r="O161"/>
      <c r="P161"/>
      <c r="Q161"/>
      <c r="R161"/>
      <c r="S161"/>
    </row>
    <row r="162" ht="14.25" spans="1:19">
      <c r="A162"/>
      <c r="B162"/>
      <c r="C162"/>
      <c r="D162"/>
      <c r="E162"/>
      <c r="F162"/>
      <c r="G162"/>
      <c r="H162"/>
      <c r="I162"/>
      <c r="J162"/>
      <c r="K162"/>
      <c r="L162"/>
      <c r="M162"/>
      <c r="N162"/>
      <c r="O162"/>
      <c r="P162"/>
      <c r="Q162"/>
      <c r="R162"/>
      <c r="S162"/>
    </row>
    <row r="163" ht="14.25" spans="1:19">
      <c r="A163"/>
      <c r="B163"/>
      <c r="C163"/>
      <c r="D163"/>
      <c r="E163"/>
      <c r="F163"/>
      <c r="G163"/>
      <c r="H163"/>
      <c r="I163"/>
      <c r="J163"/>
      <c r="K163"/>
      <c r="L163"/>
      <c r="M163"/>
      <c r="N163"/>
      <c r="O163"/>
      <c r="P163"/>
      <c r="Q163"/>
      <c r="R163"/>
      <c r="S163"/>
    </row>
    <row r="164" ht="14.25" spans="1:19">
      <c r="A164"/>
      <c r="B164"/>
      <c r="C164"/>
      <c r="D164"/>
      <c r="E164"/>
      <c r="F164"/>
      <c r="G164"/>
      <c r="H164"/>
      <c r="I164"/>
      <c r="J164"/>
      <c r="K164"/>
      <c r="L164"/>
      <c r="M164"/>
      <c r="N164"/>
      <c r="O164"/>
      <c r="P164"/>
      <c r="Q164"/>
      <c r="R164"/>
      <c r="S164"/>
    </row>
    <row r="165" ht="14.25" spans="1:19">
      <c r="A165"/>
      <c r="B165"/>
      <c r="C165"/>
      <c r="D165"/>
      <c r="E165"/>
      <c r="F165"/>
      <c r="G165"/>
      <c r="H165"/>
      <c r="I165"/>
      <c r="J165"/>
      <c r="K165"/>
      <c r="L165"/>
      <c r="M165"/>
      <c r="N165"/>
      <c r="O165"/>
      <c r="P165"/>
      <c r="Q165"/>
      <c r="R165"/>
      <c r="S165"/>
    </row>
    <row r="166" ht="14.25" spans="1:19">
      <c r="A166"/>
      <c r="B166"/>
      <c r="C166"/>
      <c r="D166"/>
      <c r="E166"/>
      <c r="F166"/>
      <c r="G166"/>
      <c r="H166"/>
      <c r="I166"/>
      <c r="J166"/>
      <c r="K166"/>
      <c r="L166"/>
      <c r="M166"/>
      <c r="N166"/>
      <c r="O166"/>
      <c r="P166"/>
      <c r="Q166"/>
      <c r="R166"/>
      <c r="S166"/>
    </row>
    <row r="167" ht="14.25" spans="1:19">
      <c r="A167"/>
      <c r="B167"/>
      <c r="C167"/>
      <c r="D167"/>
      <c r="E167"/>
      <c r="F167"/>
      <c r="G167"/>
      <c r="H167"/>
      <c r="I167"/>
      <c r="J167"/>
      <c r="K167"/>
      <c r="L167"/>
      <c r="M167"/>
      <c r="N167"/>
      <c r="O167"/>
      <c r="P167"/>
      <c r="Q167"/>
      <c r="R167"/>
      <c r="S167"/>
    </row>
    <row r="168" ht="14.25" spans="1:19">
      <c r="A168"/>
      <c r="B168"/>
      <c r="C168"/>
      <c r="D168"/>
      <c r="E168"/>
      <c r="F168"/>
      <c r="G168"/>
      <c r="H168"/>
      <c r="I168"/>
      <c r="J168"/>
      <c r="K168"/>
      <c r="L168"/>
      <c r="M168"/>
      <c r="N168"/>
      <c r="O168"/>
      <c r="P168"/>
      <c r="Q168"/>
      <c r="R168"/>
      <c r="S168"/>
    </row>
    <row r="169" ht="14.25" spans="1:19">
      <c r="A169"/>
      <c r="B169"/>
      <c r="C169"/>
      <c r="D169"/>
      <c r="E169"/>
      <c r="F169"/>
      <c r="G169"/>
      <c r="H169"/>
      <c r="I169"/>
      <c r="J169"/>
      <c r="K169"/>
      <c r="L169"/>
      <c r="M169"/>
      <c r="N169"/>
      <c r="O169"/>
      <c r="P169"/>
      <c r="Q169"/>
      <c r="R169"/>
      <c r="S169"/>
    </row>
    <row r="170" ht="14.25" spans="1:19">
      <c r="A170"/>
      <c r="B170"/>
      <c r="C170"/>
      <c r="D170"/>
      <c r="E170"/>
      <c r="F170"/>
      <c r="G170"/>
      <c r="H170"/>
      <c r="I170"/>
      <c r="J170"/>
      <c r="K170"/>
      <c r="L170"/>
      <c r="M170"/>
      <c r="N170"/>
      <c r="O170"/>
      <c r="P170"/>
      <c r="Q170"/>
      <c r="R170"/>
      <c r="S170"/>
    </row>
    <row r="171" ht="14.25" spans="1:19">
      <c r="A171"/>
      <c r="B171"/>
      <c r="C171"/>
      <c r="D171"/>
      <c r="E171"/>
      <c r="F171"/>
      <c r="G171"/>
      <c r="H171"/>
      <c r="I171"/>
      <c r="J171"/>
      <c r="K171"/>
      <c r="L171"/>
      <c r="M171"/>
      <c r="N171"/>
      <c r="O171"/>
      <c r="P171"/>
      <c r="Q171"/>
      <c r="R171"/>
      <c r="S171"/>
    </row>
    <row r="172" ht="14.25" spans="1:19">
      <c r="A172"/>
      <c r="B172"/>
      <c r="C172"/>
      <c r="D172"/>
      <c r="E172"/>
      <c r="F172"/>
      <c r="G172"/>
      <c r="H172"/>
      <c r="I172"/>
      <c r="J172"/>
      <c r="K172"/>
      <c r="L172"/>
      <c r="M172"/>
      <c r="N172"/>
      <c r="O172"/>
      <c r="P172"/>
      <c r="Q172"/>
      <c r="R172"/>
      <c r="S172"/>
    </row>
    <row r="173" ht="14.25" spans="1:19">
      <c r="A173"/>
      <c r="B173"/>
      <c r="C173"/>
      <c r="D173"/>
      <c r="E173"/>
      <c r="F173"/>
      <c r="G173"/>
      <c r="H173"/>
      <c r="I173"/>
      <c r="J173"/>
      <c r="K173"/>
      <c r="L173"/>
      <c r="M173"/>
      <c r="N173"/>
      <c r="O173"/>
      <c r="P173"/>
      <c r="Q173"/>
      <c r="R173"/>
      <c r="S173"/>
    </row>
    <row r="174" ht="14.25" spans="1:19">
      <c r="A174"/>
      <c r="B174"/>
      <c r="C174"/>
      <c r="D174"/>
      <c r="E174"/>
      <c r="F174"/>
      <c r="G174"/>
      <c r="H174"/>
      <c r="I174"/>
      <c r="J174"/>
      <c r="K174"/>
      <c r="L174"/>
      <c r="M174"/>
      <c r="N174"/>
      <c r="O174"/>
      <c r="P174"/>
      <c r="Q174"/>
      <c r="R174"/>
      <c r="S174"/>
    </row>
    <row r="175" ht="14.25" spans="1:19">
      <c r="A175"/>
      <c r="B175"/>
      <c r="C175"/>
      <c r="D175"/>
      <c r="E175"/>
      <c r="F175"/>
      <c r="G175"/>
      <c r="H175"/>
      <c r="I175"/>
      <c r="J175"/>
      <c r="K175"/>
      <c r="L175"/>
      <c r="M175"/>
      <c r="N175"/>
      <c r="O175"/>
      <c r="P175"/>
      <c r="Q175"/>
      <c r="R175"/>
      <c r="S175"/>
    </row>
    <row r="176" ht="14.25" spans="1:19">
      <c r="A176"/>
      <c r="B176"/>
      <c r="C176"/>
      <c r="D176"/>
      <c r="E176"/>
      <c r="F176"/>
      <c r="G176"/>
      <c r="H176"/>
      <c r="I176"/>
      <c r="J176"/>
      <c r="K176"/>
      <c r="L176"/>
      <c r="M176"/>
      <c r="N176"/>
      <c r="O176"/>
      <c r="P176"/>
      <c r="Q176"/>
      <c r="R176"/>
      <c r="S176"/>
    </row>
    <row r="177" ht="14.25" spans="1:19">
      <c r="A177"/>
      <c r="B177"/>
      <c r="C177"/>
      <c r="D177"/>
      <c r="E177"/>
      <c r="F177"/>
      <c r="G177"/>
      <c r="H177"/>
      <c r="I177"/>
      <c r="J177"/>
      <c r="K177"/>
      <c r="L177"/>
      <c r="M177"/>
      <c r="N177"/>
      <c r="O177"/>
      <c r="P177"/>
      <c r="Q177"/>
      <c r="R177"/>
      <c r="S177"/>
    </row>
    <row r="178" ht="14.25" spans="1:19">
      <c r="A178"/>
      <c r="B178"/>
      <c r="C178"/>
      <c r="D178"/>
      <c r="E178"/>
      <c r="F178"/>
      <c r="G178"/>
      <c r="H178"/>
      <c r="I178"/>
      <c r="J178"/>
      <c r="K178"/>
      <c r="L178"/>
      <c r="M178"/>
      <c r="N178"/>
      <c r="O178"/>
      <c r="P178"/>
      <c r="Q178"/>
      <c r="R178"/>
      <c r="S178"/>
    </row>
    <row r="179" ht="14.25" spans="1:19">
      <c r="A179"/>
      <c r="B179"/>
      <c r="C179"/>
      <c r="D179"/>
      <c r="E179"/>
      <c r="F179"/>
      <c r="G179"/>
      <c r="H179"/>
      <c r="I179"/>
      <c r="J179"/>
      <c r="K179"/>
      <c r="L179"/>
      <c r="M179"/>
      <c r="N179"/>
      <c r="O179"/>
      <c r="P179"/>
      <c r="Q179"/>
      <c r="R179"/>
      <c r="S179"/>
    </row>
    <row r="180" ht="14.25" spans="1:19">
      <c r="A180"/>
      <c r="B180"/>
      <c r="C180"/>
      <c r="D180"/>
      <c r="E180"/>
      <c r="F180"/>
      <c r="G180"/>
      <c r="H180"/>
      <c r="I180"/>
      <c r="J180"/>
      <c r="K180"/>
      <c r="L180"/>
      <c r="M180"/>
      <c r="N180"/>
      <c r="O180"/>
      <c r="P180"/>
      <c r="Q180"/>
      <c r="R180"/>
      <c r="S180"/>
    </row>
    <row r="181" ht="14.25" spans="1:19">
      <c r="A181"/>
      <c r="B181"/>
      <c r="C181"/>
      <c r="D181"/>
      <c r="E181"/>
      <c r="F181"/>
      <c r="G181"/>
      <c r="H181"/>
      <c r="I181"/>
      <c r="J181"/>
      <c r="K181"/>
      <c r="L181"/>
      <c r="M181"/>
      <c r="N181"/>
      <c r="O181"/>
      <c r="P181"/>
      <c r="Q181"/>
      <c r="R181"/>
      <c r="S181"/>
    </row>
    <row r="182" ht="14.25" spans="1:19">
      <c r="A182"/>
      <c r="B182"/>
      <c r="C182"/>
      <c r="D182"/>
      <c r="E182"/>
      <c r="F182"/>
      <c r="G182"/>
      <c r="H182"/>
      <c r="I182"/>
      <c r="J182"/>
      <c r="K182"/>
      <c r="L182"/>
      <c r="M182"/>
      <c r="N182"/>
      <c r="O182"/>
      <c r="P182"/>
      <c r="Q182"/>
      <c r="R182"/>
      <c r="S182"/>
    </row>
    <row r="183" ht="14.25" spans="1:19">
      <c r="A183"/>
      <c r="B183"/>
      <c r="C183"/>
      <c r="D183"/>
      <c r="E183"/>
      <c r="F183"/>
      <c r="G183"/>
      <c r="H183"/>
      <c r="I183"/>
      <c r="J183"/>
      <c r="K183"/>
      <c r="L183"/>
      <c r="M183"/>
      <c r="N183"/>
      <c r="O183"/>
      <c r="P183"/>
      <c r="Q183"/>
      <c r="R183"/>
      <c r="S183"/>
    </row>
    <row r="184" ht="14.25" spans="1:19">
      <c r="A184"/>
      <c r="B184"/>
      <c r="C184"/>
      <c r="D184"/>
      <c r="E184"/>
      <c r="F184"/>
      <c r="G184"/>
      <c r="H184"/>
      <c r="I184"/>
      <c r="J184"/>
      <c r="K184"/>
      <c r="L184"/>
      <c r="M184"/>
      <c r="N184"/>
      <c r="O184"/>
      <c r="P184"/>
      <c r="Q184"/>
      <c r="R184"/>
      <c r="S184"/>
    </row>
    <row r="185" ht="14.25" spans="1:19">
      <c r="A185"/>
      <c r="B185"/>
      <c r="C185"/>
      <c r="D185"/>
      <c r="E185"/>
      <c r="F185"/>
      <c r="G185"/>
      <c r="H185"/>
      <c r="I185"/>
      <c r="J185"/>
      <c r="K185"/>
      <c r="L185"/>
      <c r="M185"/>
      <c r="N185"/>
      <c r="O185"/>
      <c r="P185"/>
      <c r="Q185"/>
      <c r="R185"/>
      <c r="S185"/>
    </row>
    <row r="186" ht="14.25" spans="1:19">
      <c r="A186"/>
      <c r="B186"/>
      <c r="C186"/>
      <c r="D186"/>
      <c r="E186"/>
      <c r="F186"/>
      <c r="G186"/>
      <c r="H186"/>
      <c r="I186"/>
      <c r="J186"/>
      <c r="K186"/>
      <c r="L186"/>
      <c r="M186"/>
      <c r="N186"/>
      <c r="O186"/>
      <c r="P186"/>
      <c r="Q186"/>
      <c r="R186"/>
      <c r="S186"/>
    </row>
    <row r="187" ht="14.25" spans="1:19">
      <c r="A187"/>
      <c r="B187"/>
      <c r="C187"/>
      <c r="D187"/>
      <c r="E187"/>
      <c r="F187"/>
      <c r="G187"/>
      <c r="H187"/>
      <c r="I187"/>
      <c r="J187"/>
      <c r="K187"/>
      <c r="L187"/>
      <c r="M187"/>
      <c r="N187"/>
      <c r="O187"/>
      <c r="P187"/>
      <c r="Q187"/>
      <c r="R187"/>
      <c r="S187"/>
    </row>
    <row r="188" ht="14.25" spans="1:19">
      <c r="A188"/>
      <c r="B188"/>
      <c r="C188"/>
      <c r="D188"/>
      <c r="E188"/>
      <c r="F188"/>
      <c r="G188"/>
      <c r="H188"/>
      <c r="I188"/>
      <c r="J188"/>
      <c r="K188"/>
      <c r="L188"/>
      <c r="M188"/>
      <c r="N188"/>
      <c r="O188"/>
      <c r="P188"/>
      <c r="Q188"/>
      <c r="R188"/>
      <c r="S188"/>
    </row>
    <row r="189" ht="14.25" spans="1:19">
      <c r="A189"/>
      <c r="B189"/>
      <c r="C189"/>
      <c r="D189"/>
      <c r="E189"/>
      <c r="F189"/>
      <c r="G189"/>
      <c r="H189"/>
      <c r="I189"/>
      <c r="J189"/>
      <c r="K189"/>
      <c r="L189"/>
      <c r="M189"/>
      <c r="N189"/>
      <c r="O189"/>
      <c r="P189"/>
      <c r="Q189"/>
      <c r="R189"/>
      <c r="S189"/>
    </row>
    <row r="190" ht="14.25" spans="1:19">
      <c r="A190"/>
      <c r="B190"/>
      <c r="C190"/>
      <c r="D190"/>
      <c r="E190"/>
      <c r="F190"/>
      <c r="G190"/>
      <c r="H190"/>
      <c r="I190"/>
      <c r="J190"/>
      <c r="K190"/>
      <c r="L190"/>
      <c r="M190"/>
      <c r="N190"/>
      <c r="O190"/>
      <c r="P190"/>
      <c r="Q190"/>
      <c r="R190"/>
      <c r="S190"/>
    </row>
    <row r="191" ht="14.25" spans="1:19">
      <c r="A191"/>
      <c r="B191"/>
      <c r="C191"/>
      <c r="D191"/>
      <c r="E191"/>
      <c r="F191"/>
      <c r="G191"/>
      <c r="H191"/>
      <c r="I191"/>
      <c r="J191"/>
      <c r="K191"/>
      <c r="L191"/>
      <c r="M191"/>
      <c r="N191"/>
      <c r="O191"/>
      <c r="P191"/>
      <c r="Q191"/>
      <c r="R191"/>
      <c r="S191"/>
    </row>
    <row r="192" ht="14.25" spans="1:19">
      <c r="A192"/>
      <c r="B192"/>
      <c r="C192"/>
      <c r="D192"/>
      <c r="E192"/>
      <c r="F192"/>
      <c r="G192"/>
      <c r="H192"/>
      <c r="I192"/>
      <c r="J192"/>
      <c r="K192"/>
      <c r="L192"/>
      <c r="M192"/>
      <c r="N192"/>
      <c r="O192"/>
      <c r="P192"/>
      <c r="Q192"/>
      <c r="R192"/>
      <c r="S192"/>
    </row>
    <row r="193" ht="14.25" spans="1:19">
      <c r="A193"/>
      <c r="B193"/>
      <c r="C193"/>
      <c r="D193"/>
      <c r="E193"/>
      <c r="F193"/>
      <c r="G193"/>
      <c r="H193"/>
      <c r="I193"/>
      <c r="J193"/>
      <c r="K193"/>
      <c r="L193"/>
      <c r="M193"/>
      <c r="N193"/>
      <c r="O193"/>
      <c r="P193"/>
      <c r="Q193"/>
      <c r="R193"/>
      <c r="S193"/>
    </row>
    <row r="194" ht="14.25" spans="1:19">
      <c r="A194"/>
      <c r="B194"/>
      <c r="C194"/>
      <c r="D194"/>
      <c r="E194"/>
      <c r="F194"/>
      <c r="G194"/>
      <c r="H194"/>
      <c r="I194"/>
      <c r="J194"/>
      <c r="K194"/>
      <c r="L194"/>
      <c r="M194"/>
      <c r="N194"/>
      <c r="O194"/>
      <c r="P194"/>
      <c r="Q194"/>
      <c r="R194"/>
      <c r="S194"/>
    </row>
    <row r="195" ht="14.25" spans="1:19">
      <c r="A195"/>
      <c r="B195"/>
      <c r="C195"/>
      <c r="D195"/>
      <c r="E195"/>
      <c r="F195"/>
      <c r="G195"/>
      <c r="H195"/>
      <c r="I195"/>
      <c r="J195"/>
      <c r="K195"/>
      <c r="L195"/>
      <c r="M195"/>
      <c r="N195"/>
      <c r="O195"/>
      <c r="P195"/>
      <c r="Q195"/>
      <c r="R195"/>
      <c r="S195"/>
    </row>
    <row r="196" ht="14.25" spans="1:19">
      <c r="A196"/>
      <c r="B196"/>
      <c r="C196"/>
      <c r="D196"/>
      <c r="E196"/>
      <c r="F196"/>
      <c r="G196"/>
      <c r="H196"/>
      <c r="I196"/>
      <c r="J196"/>
      <c r="K196"/>
      <c r="L196"/>
      <c r="M196"/>
      <c r="N196"/>
      <c r="O196"/>
      <c r="P196"/>
      <c r="Q196"/>
      <c r="R196"/>
      <c r="S196"/>
    </row>
    <row r="197" ht="14.25" spans="1:19">
      <c r="A197"/>
      <c r="B197"/>
      <c r="C197"/>
      <c r="D197"/>
      <c r="E197"/>
      <c r="F197"/>
      <c r="G197"/>
      <c r="H197"/>
      <c r="I197"/>
      <c r="J197"/>
      <c r="K197"/>
      <c r="L197"/>
      <c r="M197"/>
      <c r="N197"/>
      <c r="O197"/>
      <c r="P197"/>
      <c r="Q197"/>
      <c r="R197"/>
      <c r="S197"/>
    </row>
    <row r="198" ht="14.25" spans="1:19">
      <c r="A198"/>
      <c r="B198"/>
      <c r="C198"/>
      <c r="D198"/>
      <c r="E198"/>
      <c r="F198"/>
      <c r="G198"/>
      <c r="H198"/>
      <c r="I198"/>
      <c r="J198"/>
      <c r="K198"/>
      <c r="L198"/>
      <c r="M198"/>
      <c r="N198"/>
      <c r="O198"/>
      <c r="P198"/>
      <c r="Q198"/>
      <c r="R198"/>
      <c r="S198"/>
    </row>
    <row r="199" ht="14.25" spans="1:19">
      <c r="A199"/>
      <c r="B199"/>
      <c r="C199"/>
      <c r="D199"/>
      <c r="E199"/>
      <c r="F199"/>
      <c r="G199"/>
      <c r="H199"/>
      <c r="I199"/>
      <c r="J199"/>
      <c r="K199"/>
      <c r="L199"/>
      <c r="M199"/>
      <c r="N199"/>
      <c r="O199"/>
      <c r="P199"/>
      <c r="Q199"/>
      <c r="R199"/>
      <c r="S199"/>
    </row>
    <row r="200" ht="14.25" spans="1:19">
      <c r="A200"/>
      <c r="B200"/>
      <c r="C200"/>
      <c r="D200"/>
      <c r="E200"/>
      <c r="F200"/>
      <c r="G200"/>
      <c r="H200"/>
      <c r="I200"/>
      <c r="J200"/>
      <c r="K200"/>
      <c r="L200"/>
      <c r="M200"/>
      <c r="N200"/>
      <c r="O200"/>
      <c r="P200"/>
      <c r="Q200"/>
      <c r="R200"/>
      <c r="S200"/>
    </row>
    <row r="201" ht="14.25" spans="1:19">
      <c r="A201"/>
      <c r="B201"/>
      <c r="C201"/>
      <c r="D201"/>
      <c r="E201"/>
      <c r="F201"/>
      <c r="G201"/>
      <c r="H201"/>
      <c r="I201"/>
      <c r="J201"/>
      <c r="K201"/>
      <c r="L201"/>
      <c r="M201"/>
      <c r="N201"/>
      <c r="O201"/>
      <c r="P201"/>
      <c r="Q201"/>
      <c r="R201"/>
      <c r="S201"/>
    </row>
    <row r="202" ht="14.25" spans="1:19">
      <c r="A202"/>
      <c r="B202"/>
      <c r="C202"/>
      <c r="D202"/>
      <c r="E202"/>
      <c r="F202"/>
      <c r="G202"/>
      <c r="H202"/>
      <c r="I202"/>
      <c r="J202"/>
      <c r="K202"/>
      <c r="L202"/>
      <c r="M202"/>
      <c r="N202"/>
      <c r="O202"/>
      <c r="P202"/>
      <c r="Q202"/>
      <c r="R202"/>
      <c r="S202"/>
    </row>
    <row r="203" ht="14.25" spans="1:19">
      <c r="A203"/>
      <c r="B203"/>
      <c r="C203"/>
      <c r="D203"/>
      <c r="E203"/>
      <c r="F203"/>
      <c r="G203"/>
      <c r="H203"/>
      <c r="I203"/>
      <c r="J203"/>
      <c r="K203"/>
      <c r="L203"/>
      <c r="M203"/>
      <c r="N203"/>
      <c r="O203"/>
      <c r="P203"/>
      <c r="Q203"/>
      <c r="R203"/>
      <c r="S203"/>
    </row>
    <row r="204" ht="14.25" spans="1:19">
      <c r="A204"/>
      <c r="B204"/>
      <c r="C204"/>
      <c r="D204"/>
      <c r="E204"/>
      <c r="F204"/>
      <c r="G204"/>
      <c r="H204"/>
      <c r="I204"/>
      <c r="J204"/>
      <c r="K204"/>
      <c r="L204"/>
      <c r="M204"/>
      <c r="N204"/>
      <c r="O204"/>
      <c r="P204"/>
      <c r="Q204"/>
      <c r="R204"/>
      <c r="S204"/>
    </row>
    <row r="205" ht="14.25" spans="1:19">
      <c r="A205"/>
      <c r="B205"/>
      <c r="C205"/>
      <c r="D205"/>
      <c r="E205"/>
      <c r="F205"/>
      <c r="G205"/>
      <c r="H205"/>
      <c r="I205"/>
      <c r="J205"/>
      <c r="K205"/>
      <c r="L205"/>
      <c r="M205"/>
      <c r="N205"/>
      <c r="O205"/>
      <c r="P205"/>
      <c r="Q205"/>
      <c r="R205"/>
      <c r="S205"/>
    </row>
    <row r="206" ht="14.25" spans="1:19">
      <c r="A206"/>
      <c r="B206"/>
      <c r="C206"/>
      <c r="D206"/>
      <c r="E206"/>
      <c r="F206"/>
      <c r="G206"/>
      <c r="H206"/>
      <c r="I206"/>
      <c r="J206"/>
      <c r="K206"/>
      <c r="L206"/>
      <c r="M206"/>
      <c r="N206"/>
      <c r="O206"/>
      <c r="P206"/>
      <c r="Q206"/>
      <c r="R206"/>
      <c r="S206"/>
    </row>
    <row r="207" ht="14.25" spans="1:19">
      <c r="A207"/>
      <c r="B207"/>
      <c r="C207"/>
      <c r="D207"/>
      <c r="E207"/>
      <c r="F207"/>
      <c r="G207"/>
      <c r="H207"/>
      <c r="I207"/>
      <c r="J207"/>
      <c r="K207"/>
      <c r="L207"/>
      <c r="M207"/>
      <c r="N207"/>
      <c r="O207"/>
      <c r="P207"/>
      <c r="Q207"/>
      <c r="R207"/>
      <c r="S207"/>
    </row>
    <row r="208" ht="14.25" spans="1:19">
      <c r="A208"/>
      <c r="B208"/>
      <c r="C208"/>
      <c r="D208"/>
      <c r="E208"/>
      <c r="F208"/>
      <c r="G208"/>
      <c r="H208"/>
      <c r="I208"/>
      <c r="J208"/>
      <c r="K208"/>
      <c r="L208"/>
      <c r="M208"/>
      <c r="N208"/>
      <c r="O208"/>
      <c r="P208"/>
      <c r="Q208"/>
      <c r="R208"/>
      <c r="S208"/>
    </row>
    <row r="209" ht="14.25" spans="1:19">
      <c r="A209"/>
      <c r="B209"/>
      <c r="C209"/>
      <c r="D209"/>
      <c r="E209"/>
      <c r="F209"/>
      <c r="G209"/>
      <c r="H209"/>
      <c r="I209"/>
      <c r="J209"/>
      <c r="K209"/>
      <c r="L209"/>
      <c r="M209"/>
      <c r="N209"/>
      <c r="O209"/>
      <c r="P209"/>
      <c r="Q209"/>
      <c r="R209"/>
      <c r="S209"/>
    </row>
    <row r="210" ht="14.25" spans="1:19">
      <c r="A210"/>
      <c r="B210"/>
      <c r="C210"/>
      <c r="D210"/>
      <c r="E210"/>
      <c r="F210"/>
      <c r="G210"/>
      <c r="H210"/>
      <c r="I210"/>
      <c r="J210"/>
      <c r="K210"/>
      <c r="L210"/>
      <c r="M210"/>
      <c r="N210"/>
      <c r="O210"/>
      <c r="P210"/>
      <c r="Q210"/>
      <c r="R210"/>
      <c r="S210"/>
    </row>
    <row r="211" ht="14.25" spans="1:19">
      <c r="A211"/>
      <c r="B211"/>
      <c r="C211"/>
      <c r="D211"/>
      <c r="E211"/>
      <c r="F211"/>
      <c r="G211"/>
      <c r="H211"/>
      <c r="I211"/>
      <c r="J211"/>
      <c r="K211"/>
      <c r="L211"/>
      <c r="M211"/>
      <c r="N211"/>
      <c r="O211"/>
      <c r="P211"/>
      <c r="Q211"/>
      <c r="R211"/>
      <c r="S211"/>
    </row>
    <row r="212" ht="14.25" spans="1:19">
      <c r="A212"/>
      <c r="B212"/>
      <c r="C212"/>
      <c r="D212"/>
      <c r="E212"/>
      <c r="F212"/>
      <c r="G212"/>
      <c r="H212"/>
      <c r="I212"/>
      <c r="J212"/>
      <c r="K212"/>
      <c r="L212"/>
      <c r="M212"/>
      <c r="N212"/>
      <c r="O212"/>
      <c r="P212"/>
      <c r="Q212"/>
      <c r="R212"/>
      <c r="S212"/>
    </row>
    <row r="213" ht="14.25" spans="1:19">
      <c r="A213"/>
      <c r="B213"/>
      <c r="C213"/>
      <c r="D213"/>
      <c r="E213"/>
      <c r="F213"/>
      <c r="G213"/>
      <c r="H213"/>
      <c r="I213"/>
      <c r="J213"/>
      <c r="K213"/>
      <c r="L213"/>
      <c r="M213"/>
      <c r="N213"/>
      <c r="O213"/>
      <c r="P213"/>
      <c r="Q213"/>
      <c r="R213"/>
      <c r="S213"/>
    </row>
    <row r="214" ht="14.25" spans="1:19">
      <c r="A214"/>
      <c r="B214"/>
      <c r="C214"/>
      <c r="D214"/>
      <c r="E214"/>
      <c r="F214"/>
      <c r="G214"/>
      <c r="H214"/>
      <c r="I214"/>
      <c r="J214"/>
      <c r="K214"/>
      <c r="L214"/>
      <c r="M214"/>
      <c r="N214"/>
      <c r="O214"/>
      <c r="P214"/>
      <c r="Q214"/>
      <c r="R214"/>
      <c r="S214"/>
    </row>
    <row r="215" ht="14.25" spans="1:19">
      <c r="A215"/>
      <c r="B215"/>
      <c r="C215"/>
      <c r="D215"/>
      <c r="E215"/>
      <c r="F215"/>
      <c r="G215"/>
      <c r="H215"/>
      <c r="I215"/>
      <c r="J215"/>
      <c r="K215"/>
      <c r="L215"/>
      <c r="M215"/>
      <c r="N215"/>
      <c r="O215"/>
      <c r="P215"/>
      <c r="Q215"/>
      <c r="R215"/>
      <c r="S215"/>
    </row>
    <row r="216" ht="14.25" spans="1:19">
      <c r="A216"/>
      <c r="B216"/>
      <c r="C216"/>
      <c r="D216"/>
      <c r="E216"/>
      <c r="F216"/>
      <c r="G216"/>
      <c r="H216"/>
      <c r="I216"/>
      <c r="J216"/>
      <c r="K216"/>
      <c r="L216"/>
      <c r="M216"/>
      <c r="N216"/>
      <c r="O216"/>
      <c r="P216"/>
      <c r="Q216"/>
      <c r="R216"/>
      <c r="S216"/>
    </row>
    <row r="217" ht="14.25" spans="1:19">
      <c r="A217"/>
      <c r="B217"/>
      <c r="C217"/>
      <c r="D217"/>
      <c r="E217"/>
      <c r="F217"/>
      <c r="G217"/>
      <c r="H217"/>
      <c r="I217"/>
      <c r="J217"/>
      <c r="K217"/>
      <c r="L217"/>
      <c r="M217"/>
      <c r="N217"/>
      <c r="O217"/>
      <c r="P217"/>
      <c r="Q217"/>
      <c r="R217"/>
      <c r="S217"/>
    </row>
    <row r="218" ht="14.25" spans="1:19">
      <c r="A218"/>
      <c r="B218"/>
      <c r="C218"/>
      <c r="D218"/>
      <c r="E218"/>
      <c r="F218"/>
      <c r="G218"/>
      <c r="H218"/>
      <c r="I218"/>
      <c r="J218"/>
      <c r="K218"/>
      <c r="L218"/>
      <c r="M218"/>
      <c r="N218"/>
      <c r="O218"/>
      <c r="P218"/>
      <c r="Q218"/>
      <c r="R218"/>
      <c r="S218"/>
    </row>
    <row r="219" ht="14.25" spans="1:19">
      <c r="A219"/>
      <c r="B219"/>
      <c r="C219"/>
      <c r="D219"/>
      <c r="E219"/>
      <c r="F219"/>
      <c r="G219"/>
      <c r="H219"/>
      <c r="I219"/>
      <c r="J219"/>
      <c r="K219"/>
      <c r="L219"/>
      <c r="M219"/>
      <c r="N219"/>
      <c r="O219"/>
      <c r="P219"/>
      <c r="Q219"/>
      <c r="R219"/>
      <c r="S219"/>
    </row>
    <row r="220" ht="14.25" spans="1:19">
      <c r="A220"/>
      <c r="B220"/>
      <c r="C220"/>
      <c r="D220"/>
      <c r="E220"/>
      <c r="F220"/>
      <c r="G220"/>
      <c r="H220"/>
      <c r="I220"/>
      <c r="J220"/>
      <c r="K220"/>
      <c r="L220"/>
      <c r="M220"/>
      <c r="N220"/>
      <c r="O220"/>
      <c r="P220"/>
      <c r="Q220"/>
      <c r="R220"/>
      <c r="S220"/>
    </row>
    <row r="221" ht="14.25" spans="1:19">
      <c r="A221"/>
      <c r="B221"/>
      <c r="C221"/>
      <c r="D221"/>
      <c r="E221"/>
      <c r="F221"/>
      <c r="G221"/>
      <c r="H221"/>
      <c r="I221"/>
      <c r="J221"/>
      <c r="K221"/>
      <c r="L221"/>
      <c r="M221"/>
      <c r="N221"/>
      <c r="O221"/>
      <c r="P221"/>
      <c r="Q221"/>
      <c r="R221"/>
      <c r="S221"/>
    </row>
    <row r="222" ht="14.25" spans="1:19">
      <c r="A222"/>
      <c r="B222"/>
      <c r="C222"/>
      <c r="D222"/>
      <c r="E222"/>
      <c r="F222"/>
      <c r="G222"/>
      <c r="H222"/>
      <c r="I222"/>
      <c r="J222"/>
      <c r="K222"/>
      <c r="L222"/>
      <c r="M222"/>
      <c r="N222"/>
      <c r="O222"/>
      <c r="P222"/>
      <c r="Q222"/>
      <c r="R222"/>
      <c r="S222"/>
    </row>
    <row r="223" ht="14.25" spans="1:19">
      <c r="A223"/>
      <c r="B223"/>
      <c r="C223"/>
      <c r="D223"/>
      <c r="E223"/>
      <c r="F223"/>
      <c r="G223"/>
      <c r="H223"/>
      <c r="I223"/>
      <c r="J223"/>
      <c r="K223"/>
      <c r="L223"/>
      <c r="M223"/>
      <c r="N223"/>
      <c r="O223"/>
      <c r="P223"/>
      <c r="Q223"/>
      <c r="R223"/>
      <c r="S223"/>
    </row>
    <row r="224" ht="14.25" spans="1:19">
      <c r="A224"/>
      <c r="B224"/>
      <c r="C224"/>
      <c r="D224"/>
      <c r="E224"/>
      <c r="F224"/>
      <c r="G224"/>
      <c r="H224"/>
      <c r="I224"/>
      <c r="J224"/>
      <c r="K224"/>
      <c r="L224"/>
      <c r="M224"/>
      <c r="N224"/>
      <c r="O224"/>
      <c r="P224"/>
      <c r="Q224"/>
      <c r="R224"/>
      <c r="S224"/>
    </row>
    <row r="225" ht="14.25" spans="1:19">
      <c r="A225"/>
      <c r="B225"/>
      <c r="C225"/>
      <c r="D225"/>
      <c r="E225"/>
      <c r="F225"/>
      <c r="G225"/>
      <c r="H225"/>
      <c r="I225"/>
      <c r="J225"/>
      <c r="K225"/>
      <c r="L225"/>
      <c r="M225"/>
      <c r="N225"/>
      <c r="O225"/>
      <c r="P225"/>
      <c r="Q225"/>
      <c r="R225"/>
      <c r="S225"/>
    </row>
    <row r="226" ht="14.25" spans="1:19">
      <c r="A226"/>
      <c r="B226"/>
      <c r="C226"/>
      <c r="D226"/>
      <c r="E226"/>
      <c r="F226"/>
      <c r="G226"/>
      <c r="H226"/>
      <c r="I226"/>
      <c r="J226"/>
      <c r="K226"/>
      <c r="L226"/>
      <c r="M226"/>
      <c r="N226"/>
      <c r="O226"/>
      <c r="P226"/>
      <c r="Q226"/>
      <c r="R226"/>
      <c r="S226"/>
    </row>
    <row r="227" ht="14.25" spans="1:19">
      <c r="A227"/>
      <c r="B227"/>
      <c r="C227"/>
      <c r="D227"/>
      <c r="E227"/>
      <c r="F227"/>
      <c r="G227"/>
      <c r="H227"/>
      <c r="I227"/>
      <c r="J227"/>
      <c r="K227"/>
      <c r="L227"/>
      <c r="M227"/>
      <c r="N227"/>
      <c r="O227"/>
      <c r="P227"/>
      <c r="Q227"/>
      <c r="R227"/>
      <c r="S227"/>
    </row>
    <row r="228" ht="14.25" spans="1:19">
      <c r="A228"/>
      <c r="B228"/>
      <c r="C228"/>
      <c r="D228"/>
      <c r="E228"/>
      <c r="F228"/>
      <c r="G228"/>
      <c r="H228"/>
      <c r="I228"/>
      <c r="J228"/>
      <c r="K228"/>
      <c r="L228"/>
      <c r="M228"/>
      <c r="N228"/>
      <c r="O228"/>
      <c r="P228"/>
      <c r="Q228"/>
      <c r="R228"/>
      <c r="S228"/>
    </row>
    <row r="229" ht="14.25" spans="1:19">
      <c r="A229"/>
      <c r="B229"/>
      <c r="C229"/>
      <c r="D229"/>
      <c r="E229"/>
      <c r="F229"/>
      <c r="G229"/>
      <c r="H229"/>
      <c r="I229"/>
      <c r="J229"/>
      <c r="K229"/>
      <c r="L229"/>
      <c r="M229"/>
      <c r="N229"/>
      <c r="O229"/>
      <c r="P229"/>
      <c r="Q229"/>
      <c r="R229"/>
      <c r="S229"/>
    </row>
    <row r="230" ht="14.25" spans="1:19">
      <c r="A230"/>
      <c r="B230"/>
      <c r="C230"/>
      <c r="D230"/>
      <c r="E230"/>
      <c r="F230"/>
      <c r="G230"/>
      <c r="H230"/>
      <c r="I230"/>
      <c r="J230"/>
      <c r="K230"/>
      <c r="L230"/>
      <c r="M230"/>
      <c r="N230"/>
      <c r="O230"/>
      <c r="P230"/>
      <c r="Q230"/>
      <c r="R230"/>
      <c r="S230"/>
    </row>
    <row r="231" ht="14.25" spans="1:19">
      <c r="A231"/>
      <c r="B231"/>
      <c r="C231"/>
      <c r="D231"/>
      <c r="E231"/>
      <c r="F231"/>
      <c r="G231"/>
      <c r="H231"/>
      <c r="I231"/>
      <c r="J231"/>
      <c r="K231"/>
      <c r="L231"/>
      <c r="M231"/>
      <c r="N231"/>
      <c r="O231"/>
      <c r="P231"/>
      <c r="Q231"/>
      <c r="R231"/>
      <c r="S231"/>
    </row>
    <row r="232" ht="14.25" spans="1:19">
      <c r="A232"/>
      <c r="B232"/>
      <c r="C232"/>
      <c r="D232"/>
      <c r="E232"/>
      <c r="F232"/>
      <c r="G232"/>
      <c r="H232"/>
      <c r="I232"/>
      <c r="J232"/>
      <c r="K232"/>
      <c r="L232"/>
      <c r="M232"/>
      <c r="N232"/>
      <c r="O232"/>
      <c r="P232"/>
      <c r="Q232"/>
      <c r="R232"/>
      <c r="S232"/>
    </row>
    <row r="233" ht="14.25" spans="1:19">
      <c r="A233"/>
      <c r="B233"/>
      <c r="C233"/>
      <c r="D233"/>
      <c r="E233"/>
      <c r="F233"/>
      <c r="G233"/>
      <c r="H233"/>
      <c r="I233"/>
      <c r="J233"/>
      <c r="K233"/>
      <c r="L233"/>
      <c r="M233"/>
      <c r="N233"/>
      <c r="O233"/>
      <c r="P233"/>
      <c r="Q233"/>
      <c r="R233"/>
      <c r="S233"/>
    </row>
    <row r="234" ht="14.25" spans="1:19">
      <c r="A234"/>
      <c r="B234"/>
      <c r="C234"/>
      <c r="D234"/>
      <c r="E234"/>
      <c r="F234"/>
      <c r="G234"/>
      <c r="H234"/>
      <c r="I234"/>
      <c r="J234"/>
      <c r="K234"/>
      <c r="L234"/>
      <c r="M234"/>
      <c r="N234"/>
      <c r="O234"/>
      <c r="P234"/>
      <c r="Q234"/>
      <c r="R234"/>
      <c r="S234"/>
    </row>
    <row r="235" ht="14.25" spans="1:19">
      <c r="A235"/>
      <c r="B235"/>
      <c r="C235"/>
      <c r="D235"/>
      <c r="E235"/>
      <c r="F235"/>
      <c r="G235"/>
      <c r="H235"/>
      <c r="I235"/>
      <c r="J235"/>
      <c r="K235"/>
      <c r="L235"/>
      <c r="M235"/>
      <c r="N235"/>
      <c r="O235"/>
      <c r="P235"/>
      <c r="Q235"/>
      <c r="R235"/>
      <c r="S235"/>
    </row>
    <row r="236" ht="14.25" spans="1:19">
      <c r="A236"/>
      <c r="B236"/>
      <c r="C236"/>
      <c r="D236"/>
      <c r="E236"/>
      <c r="F236"/>
      <c r="G236"/>
      <c r="H236"/>
      <c r="I236"/>
      <c r="J236"/>
      <c r="K236"/>
      <c r="L236"/>
      <c r="M236"/>
      <c r="N236"/>
      <c r="O236"/>
      <c r="P236"/>
      <c r="Q236"/>
      <c r="R236"/>
      <c r="S236"/>
    </row>
    <row r="237" ht="14.25" spans="1:19">
      <c r="A237"/>
      <c r="B237"/>
      <c r="C237"/>
      <c r="D237"/>
      <c r="E237"/>
      <c r="F237"/>
      <c r="G237"/>
      <c r="H237"/>
      <c r="I237"/>
      <c r="J237"/>
      <c r="K237"/>
      <c r="L237"/>
      <c r="M237"/>
      <c r="N237"/>
      <c r="O237"/>
      <c r="P237"/>
      <c r="Q237"/>
      <c r="R237"/>
      <c r="S237"/>
    </row>
    <row r="238" ht="14.25" spans="1:19">
      <c r="A238"/>
      <c r="B238"/>
      <c r="C238"/>
      <c r="D238"/>
      <c r="E238"/>
      <c r="F238"/>
      <c r="G238"/>
      <c r="H238"/>
      <c r="I238"/>
      <c r="J238"/>
      <c r="K238"/>
      <c r="L238"/>
      <c r="M238"/>
      <c r="N238"/>
      <c r="O238"/>
      <c r="P238"/>
      <c r="Q238"/>
      <c r="R238"/>
      <c r="S238"/>
    </row>
    <row r="239" ht="14.25" spans="1:19">
      <c r="A239"/>
      <c r="B239"/>
      <c r="C239"/>
      <c r="D239"/>
      <c r="E239"/>
      <c r="F239"/>
      <c r="G239"/>
      <c r="H239"/>
      <c r="I239"/>
      <c r="J239"/>
      <c r="K239"/>
      <c r="L239"/>
      <c r="M239"/>
      <c r="N239"/>
      <c r="O239"/>
      <c r="P239"/>
      <c r="Q239"/>
      <c r="R239"/>
      <c r="S239"/>
    </row>
    <row r="240" ht="14.25" spans="1:19">
      <c r="A240"/>
      <c r="B240"/>
      <c r="C240"/>
      <c r="D240"/>
      <c r="E240"/>
      <c r="F240"/>
      <c r="G240"/>
      <c r="H240"/>
      <c r="I240"/>
      <c r="J240"/>
      <c r="K240"/>
      <c r="L240"/>
      <c r="M240"/>
      <c r="N240"/>
      <c r="O240"/>
      <c r="P240"/>
      <c r="Q240"/>
      <c r="R240"/>
      <c r="S240"/>
    </row>
    <row r="241" ht="14.25" spans="1:19">
      <c r="A241"/>
      <c r="B241"/>
      <c r="C241"/>
      <c r="D241"/>
      <c r="E241"/>
      <c r="F241"/>
      <c r="G241"/>
      <c r="H241"/>
      <c r="I241"/>
      <c r="J241"/>
      <c r="K241"/>
      <c r="L241"/>
      <c r="M241"/>
      <c r="N241"/>
      <c r="O241"/>
      <c r="P241"/>
      <c r="Q241"/>
      <c r="R241"/>
      <c r="S241"/>
    </row>
    <row r="242" ht="14.25" spans="1:19">
      <c r="A242"/>
      <c r="B242"/>
      <c r="C242"/>
      <c r="D242"/>
      <c r="E242"/>
      <c r="F242"/>
      <c r="G242"/>
      <c r="H242"/>
      <c r="I242"/>
      <c r="J242"/>
      <c r="K242"/>
      <c r="L242"/>
      <c r="M242"/>
      <c r="N242"/>
      <c r="O242"/>
      <c r="P242"/>
      <c r="Q242"/>
      <c r="R242"/>
      <c r="S242"/>
    </row>
    <row r="243" ht="14.25" spans="1:19">
      <c r="A243"/>
      <c r="B243"/>
      <c r="C243"/>
      <c r="D243"/>
      <c r="E243"/>
      <c r="F243"/>
      <c r="G243"/>
      <c r="H243"/>
      <c r="I243"/>
      <c r="J243"/>
      <c r="K243"/>
      <c r="L243"/>
      <c r="M243"/>
      <c r="N243"/>
      <c r="O243"/>
      <c r="P243"/>
      <c r="Q243"/>
      <c r="R243"/>
      <c r="S243"/>
    </row>
    <row r="244" ht="14.25" spans="1:19">
      <c r="A244"/>
      <c r="B244"/>
      <c r="C244"/>
      <c r="D244"/>
      <c r="E244"/>
      <c r="F244"/>
      <c r="G244"/>
      <c r="H244"/>
      <c r="I244"/>
      <c r="J244"/>
      <c r="K244"/>
      <c r="L244"/>
      <c r="M244"/>
      <c r="N244"/>
      <c r="O244"/>
      <c r="P244"/>
      <c r="Q244"/>
      <c r="R244"/>
      <c r="S244"/>
    </row>
    <row r="245" ht="14.25" spans="1:19">
      <c r="A245"/>
      <c r="B245"/>
      <c r="C245"/>
      <c r="D245"/>
      <c r="E245"/>
      <c r="F245"/>
      <c r="G245"/>
      <c r="H245"/>
      <c r="I245"/>
      <c r="J245"/>
      <c r="K245"/>
      <c r="L245"/>
      <c r="M245"/>
      <c r="N245"/>
      <c r="O245"/>
      <c r="P245"/>
      <c r="Q245"/>
      <c r="R245"/>
      <c r="S245"/>
    </row>
    <row r="246" ht="14.25" spans="1:19">
      <c r="A246"/>
      <c r="B246"/>
      <c r="C246"/>
      <c r="D246"/>
      <c r="E246"/>
      <c r="F246"/>
      <c r="G246"/>
      <c r="H246"/>
      <c r="I246"/>
      <c r="J246"/>
      <c r="K246"/>
      <c r="L246"/>
      <c r="M246"/>
      <c r="N246"/>
      <c r="O246"/>
      <c r="P246"/>
      <c r="Q246"/>
      <c r="R246"/>
      <c r="S246"/>
    </row>
    <row r="247" ht="14.25" spans="1:19">
      <c r="A247"/>
      <c r="B247"/>
      <c r="C247"/>
      <c r="D247"/>
      <c r="E247"/>
      <c r="F247"/>
      <c r="G247"/>
      <c r="H247"/>
      <c r="I247"/>
      <c r="J247"/>
      <c r="K247"/>
      <c r="L247"/>
      <c r="M247"/>
      <c r="N247"/>
      <c r="O247"/>
      <c r="P247"/>
      <c r="Q247"/>
      <c r="R247"/>
      <c r="S247"/>
    </row>
    <row r="248" ht="14.25" spans="1:19">
      <c r="A248"/>
      <c r="B248"/>
      <c r="C248"/>
      <c r="D248"/>
      <c r="E248"/>
      <c r="F248"/>
      <c r="G248"/>
      <c r="H248"/>
      <c r="I248"/>
      <c r="J248"/>
      <c r="K248"/>
      <c r="L248"/>
      <c r="M248"/>
      <c r="N248"/>
      <c r="O248"/>
      <c r="P248"/>
      <c r="Q248"/>
      <c r="R248"/>
      <c r="S248"/>
    </row>
    <row r="249" ht="14.25" spans="1:19">
      <c r="A249"/>
      <c r="B249"/>
      <c r="C249"/>
      <c r="D249"/>
      <c r="E249"/>
      <c r="F249"/>
      <c r="G249"/>
      <c r="H249"/>
      <c r="I249"/>
      <c r="J249"/>
      <c r="K249"/>
      <c r="L249"/>
      <c r="M249"/>
      <c r="N249"/>
      <c r="O249"/>
      <c r="P249"/>
      <c r="Q249"/>
      <c r="R249"/>
      <c r="S249"/>
    </row>
    <row r="250" ht="14.25" spans="1:19">
      <c r="A250"/>
      <c r="B250"/>
      <c r="C250"/>
      <c r="D250"/>
      <c r="E250"/>
      <c r="F250"/>
      <c r="G250"/>
      <c r="H250"/>
      <c r="I250"/>
      <c r="J250"/>
      <c r="K250"/>
      <c r="L250"/>
      <c r="M250"/>
      <c r="N250"/>
      <c r="O250"/>
      <c r="P250"/>
      <c r="Q250"/>
      <c r="R250"/>
      <c r="S250"/>
    </row>
    <row r="251" ht="14.25" spans="1:19">
      <c r="A251"/>
      <c r="B251"/>
      <c r="C251"/>
      <c r="D251"/>
      <c r="E251"/>
      <c r="F251"/>
      <c r="G251"/>
      <c r="H251"/>
      <c r="I251"/>
      <c r="J251"/>
      <c r="K251"/>
      <c r="L251"/>
      <c r="M251"/>
      <c r="N251"/>
      <c r="O251"/>
      <c r="P251"/>
      <c r="Q251"/>
      <c r="R251"/>
      <c r="S251"/>
    </row>
    <row r="252" ht="14.25" spans="1:19">
      <c r="A252"/>
      <c r="B252"/>
      <c r="C252"/>
      <c r="D252"/>
      <c r="E252"/>
      <c r="F252"/>
      <c r="G252"/>
      <c r="H252"/>
      <c r="I252"/>
      <c r="J252"/>
      <c r="K252"/>
      <c r="L252"/>
      <c r="M252"/>
      <c r="N252"/>
      <c r="O252"/>
      <c r="P252"/>
      <c r="Q252"/>
      <c r="R252"/>
      <c r="S252"/>
    </row>
    <row r="253" ht="14.25" spans="1:19">
      <c r="A253"/>
      <c r="B253"/>
      <c r="C253"/>
      <c r="D253"/>
      <c r="E253"/>
      <c r="F253"/>
      <c r="G253"/>
      <c r="H253"/>
      <c r="I253"/>
      <c r="J253"/>
      <c r="K253"/>
      <c r="L253"/>
      <c r="M253"/>
      <c r="N253"/>
      <c r="O253"/>
      <c r="P253"/>
      <c r="Q253"/>
      <c r="R253"/>
      <c r="S253"/>
    </row>
    <row r="254" ht="14.25" spans="1:19">
      <c r="A254"/>
      <c r="B254"/>
      <c r="C254"/>
      <c r="D254"/>
      <c r="E254"/>
      <c r="F254"/>
      <c r="G254"/>
      <c r="H254"/>
      <c r="I254"/>
      <c r="J254"/>
      <c r="K254"/>
      <c r="L254"/>
      <c r="M254"/>
      <c r="N254"/>
      <c r="O254"/>
      <c r="P254"/>
      <c r="Q254"/>
      <c r="R254"/>
      <c r="S254"/>
    </row>
    <row r="255" ht="14.25" spans="1:19">
      <c r="A255"/>
      <c r="B255"/>
      <c r="C255"/>
      <c r="D255"/>
      <c r="E255"/>
      <c r="F255"/>
      <c r="G255"/>
      <c r="H255"/>
      <c r="I255"/>
      <c r="J255"/>
      <c r="K255"/>
      <c r="L255"/>
      <c r="M255"/>
      <c r="N255"/>
      <c r="O255"/>
      <c r="P255"/>
      <c r="Q255"/>
      <c r="R255"/>
      <c r="S255"/>
    </row>
    <row r="256" ht="14.25" spans="1:19">
      <c r="A256"/>
      <c r="B256"/>
      <c r="C256"/>
      <c r="D256"/>
      <c r="E256"/>
      <c r="F256"/>
      <c r="G256"/>
      <c r="H256"/>
      <c r="I256"/>
      <c r="J256"/>
      <c r="K256"/>
      <c r="L256"/>
      <c r="M256"/>
      <c r="N256"/>
      <c r="O256"/>
      <c r="P256"/>
      <c r="Q256"/>
      <c r="R256"/>
      <c r="S256"/>
    </row>
    <row r="257" ht="14.25" spans="1:19">
      <c r="A257"/>
      <c r="B257"/>
      <c r="C257"/>
      <c r="D257"/>
      <c r="E257"/>
      <c r="F257"/>
      <c r="G257"/>
      <c r="H257"/>
      <c r="I257"/>
      <c r="J257"/>
      <c r="K257"/>
      <c r="L257"/>
      <c r="M257"/>
      <c r="N257"/>
      <c r="O257"/>
      <c r="P257"/>
      <c r="Q257"/>
      <c r="R257"/>
      <c r="S257"/>
    </row>
    <row r="258" ht="14.25" spans="1:19">
      <c r="A258"/>
      <c r="B258"/>
      <c r="C258"/>
      <c r="D258"/>
      <c r="E258"/>
      <c r="F258"/>
      <c r="G258"/>
      <c r="H258"/>
      <c r="I258"/>
      <c r="J258"/>
      <c r="K258"/>
      <c r="L258"/>
      <c r="M258"/>
      <c r="N258"/>
      <c r="O258"/>
      <c r="P258"/>
      <c r="Q258"/>
      <c r="R258"/>
      <c r="S258"/>
    </row>
    <row r="259" ht="14.25" spans="1:19">
      <c r="A259"/>
      <c r="B259"/>
      <c r="C259"/>
      <c r="D259"/>
      <c r="E259"/>
      <c r="F259"/>
      <c r="G259"/>
      <c r="H259"/>
      <c r="I259"/>
      <c r="J259"/>
      <c r="K259"/>
      <c r="L259"/>
      <c r="M259"/>
      <c r="N259"/>
      <c r="O259"/>
      <c r="P259"/>
      <c r="Q259"/>
      <c r="R259"/>
      <c r="S259"/>
    </row>
    <row r="260" ht="14.25" spans="1:19">
      <c r="A260"/>
      <c r="B260"/>
      <c r="C260"/>
      <c r="D260"/>
      <c r="E260"/>
      <c r="F260"/>
      <c r="G260"/>
      <c r="H260"/>
      <c r="I260"/>
      <c r="J260"/>
      <c r="K260"/>
      <c r="L260"/>
      <c r="M260"/>
      <c r="N260"/>
      <c r="O260"/>
      <c r="P260"/>
      <c r="Q260"/>
      <c r="R260"/>
      <c r="S260"/>
    </row>
    <row r="261" ht="14.25" spans="1:19">
      <c r="A261"/>
      <c r="B261"/>
      <c r="C261"/>
      <c r="D261"/>
      <c r="E261"/>
      <c r="F261"/>
      <c r="G261"/>
      <c r="H261"/>
      <c r="I261"/>
      <c r="J261"/>
      <c r="K261"/>
      <c r="L261"/>
      <c r="M261"/>
      <c r="N261"/>
      <c r="O261"/>
      <c r="P261"/>
      <c r="Q261"/>
      <c r="R261"/>
      <c r="S261"/>
    </row>
    <row r="262" ht="14.25" spans="1:19">
      <c r="A262"/>
      <c r="B262"/>
      <c r="C262"/>
      <c r="D262"/>
      <c r="E262"/>
      <c r="F262"/>
      <c r="G262"/>
      <c r="H262"/>
      <c r="I262"/>
      <c r="J262"/>
      <c r="K262"/>
      <c r="L262"/>
      <c r="M262"/>
      <c r="N262"/>
      <c r="O262"/>
      <c r="P262"/>
      <c r="Q262"/>
      <c r="R262"/>
      <c r="S262"/>
    </row>
    <row r="263" ht="14.25" spans="1:19">
      <c r="A263"/>
      <c r="B263"/>
      <c r="C263"/>
      <c r="D263"/>
      <c r="E263"/>
      <c r="F263"/>
      <c r="G263"/>
      <c r="H263"/>
      <c r="I263"/>
      <c r="J263"/>
      <c r="K263"/>
      <c r="L263"/>
      <c r="M263"/>
      <c r="N263"/>
      <c r="O263"/>
      <c r="P263"/>
      <c r="Q263"/>
      <c r="R263"/>
      <c r="S263"/>
    </row>
    <row r="264" ht="14.25" spans="1:19">
      <c r="A264"/>
      <c r="B264"/>
      <c r="C264"/>
      <c r="D264"/>
      <c r="E264"/>
      <c r="F264"/>
      <c r="G264"/>
      <c r="H264"/>
      <c r="I264"/>
      <c r="J264"/>
      <c r="K264"/>
      <c r="L264"/>
      <c r="M264"/>
      <c r="N264"/>
      <c r="O264"/>
      <c r="P264"/>
      <c r="Q264"/>
      <c r="R264"/>
      <c r="S264"/>
    </row>
    <row r="265" ht="14.25" spans="1:19">
      <c r="A265"/>
      <c r="B265"/>
      <c r="C265"/>
      <c r="D265"/>
      <c r="E265"/>
      <c r="F265"/>
      <c r="G265"/>
      <c r="H265"/>
      <c r="I265"/>
      <c r="J265"/>
      <c r="K265"/>
      <c r="L265"/>
      <c r="M265"/>
      <c r="N265"/>
      <c r="O265"/>
      <c r="P265"/>
      <c r="Q265"/>
      <c r="R265"/>
      <c r="S265"/>
    </row>
    <row r="266" ht="14.25" spans="1:19">
      <c r="A266"/>
      <c r="B266"/>
      <c r="C266"/>
      <c r="D266"/>
      <c r="E266"/>
      <c r="F266"/>
      <c r="G266"/>
      <c r="H266"/>
      <c r="I266"/>
      <c r="J266"/>
      <c r="K266"/>
      <c r="L266"/>
      <c r="M266"/>
      <c r="N266"/>
      <c r="O266"/>
      <c r="P266"/>
      <c r="Q266"/>
      <c r="R266"/>
      <c r="S266"/>
    </row>
    <row r="267" ht="14.25" spans="1:19">
      <c r="A267"/>
      <c r="B267"/>
      <c r="C267"/>
      <c r="D267"/>
      <c r="E267"/>
      <c r="F267"/>
      <c r="G267"/>
      <c r="H267"/>
      <c r="I267"/>
      <c r="J267"/>
      <c r="K267"/>
      <c r="L267"/>
      <c r="M267"/>
      <c r="N267"/>
      <c r="O267"/>
      <c r="P267"/>
      <c r="Q267"/>
      <c r="R267"/>
      <c r="S267"/>
    </row>
    <row r="268" ht="14.25" spans="1:19">
      <c r="A268"/>
      <c r="B268"/>
      <c r="C268"/>
      <c r="D268"/>
      <c r="E268"/>
      <c r="F268"/>
      <c r="G268"/>
      <c r="H268"/>
      <c r="I268"/>
      <c r="J268"/>
      <c r="K268"/>
      <c r="L268"/>
      <c r="M268"/>
      <c r="N268"/>
      <c r="O268"/>
      <c r="P268"/>
      <c r="Q268"/>
      <c r="R268"/>
      <c r="S268"/>
    </row>
    <row r="269" ht="14.25" spans="1:19">
      <c r="A269"/>
      <c r="B269"/>
      <c r="C269"/>
      <c r="D269"/>
      <c r="E269"/>
      <c r="F269"/>
      <c r="G269"/>
      <c r="H269"/>
      <c r="I269"/>
      <c r="J269"/>
      <c r="K269"/>
      <c r="L269"/>
      <c r="M269"/>
      <c r="N269"/>
      <c r="O269"/>
      <c r="P269"/>
      <c r="Q269"/>
      <c r="R269"/>
      <c r="S269"/>
    </row>
    <row r="270" ht="14.25" spans="1:19">
      <c r="A270"/>
      <c r="B270"/>
      <c r="C270"/>
      <c r="D270"/>
      <c r="E270"/>
      <c r="F270"/>
      <c r="G270"/>
      <c r="H270"/>
      <c r="I270"/>
      <c r="J270"/>
      <c r="K270"/>
      <c r="L270"/>
      <c r="M270"/>
      <c r="N270"/>
      <c r="O270"/>
      <c r="P270"/>
      <c r="Q270"/>
      <c r="R270"/>
      <c r="S270"/>
    </row>
    <row r="271" ht="14.25" spans="1:19">
      <c r="A271"/>
      <c r="B271"/>
      <c r="C271"/>
      <c r="D271"/>
      <c r="E271"/>
      <c r="F271"/>
      <c r="G271"/>
      <c r="H271"/>
      <c r="I271"/>
      <c r="J271"/>
      <c r="K271"/>
      <c r="L271"/>
      <c r="M271"/>
      <c r="N271"/>
      <c r="O271"/>
      <c r="P271"/>
      <c r="Q271"/>
      <c r="R271"/>
      <c r="S271"/>
    </row>
    <row r="272" ht="14.25" spans="1:19">
      <c r="A272"/>
      <c r="B272"/>
      <c r="C272"/>
      <c r="D272"/>
      <c r="E272"/>
      <c r="F272"/>
      <c r="G272"/>
      <c r="H272"/>
      <c r="I272"/>
      <c r="J272"/>
      <c r="K272"/>
      <c r="L272"/>
      <c r="M272"/>
      <c r="N272"/>
      <c r="O272"/>
      <c r="P272"/>
      <c r="Q272"/>
      <c r="R272"/>
      <c r="S272"/>
    </row>
    <row r="273" ht="14.25" spans="1:19">
      <c r="A273"/>
      <c r="B273"/>
      <c r="C273"/>
      <c r="D273"/>
      <c r="E273"/>
      <c r="F273"/>
      <c r="G273"/>
      <c r="H273"/>
      <c r="I273"/>
      <c r="J273"/>
      <c r="K273"/>
      <c r="L273"/>
      <c r="M273"/>
      <c r="N273"/>
      <c r="O273"/>
      <c r="P273"/>
      <c r="Q273"/>
      <c r="R273"/>
      <c r="S273"/>
    </row>
    <row r="274" ht="14.25" spans="1:19">
      <c r="A274"/>
      <c r="B274"/>
      <c r="C274"/>
      <c r="D274"/>
      <c r="E274"/>
      <c r="F274"/>
      <c r="G274"/>
      <c r="H274"/>
      <c r="I274"/>
      <c r="J274"/>
      <c r="K274"/>
      <c r="L274"/>
      <c r="M274"/>
      <c r="N274"/>
      <c r="O274"/>
      <c r="P274"/>
      <c r="Q274"/>
      <c r="R274"/>
      <c r="S274"/>
    </row>
    <row r="275" ht="14.25" spans="1:19">
      <c r="A275"/>
      <c r="B275"/>
      <c r="C275"/>
      <c r="D275"/>
      <c r="E275"/>
      <c r="F275"/>
      <c r="G275"/>
      <c r="H275"/>
      <c r="I275"/>
      <c r="J275"/>
      <c r="K275"/>
      <c r="L275"/>
      <c r="M275"/>
      <c r="N275"/>
      <c r="O275"/>
      <c r="P275"/>
      <c r="Q275"/>
      <c r="R275"/>
      <c r="S275"/>
    </row>
    <row r="276" ht="14.25" spans="1:19">
      <c r="A276"/>
      <c r="B276"/>
      <c r="C276"/>
      <c r="D276"/>
      <c r="E276"/>
      <c r="F276"/>
      <c r="G276"/>
      <c r="H276"/>
      <c r="I276"/>
      <c r="J276"/>
      <c r="K276"/>
      <c r="L276"/>
      <c r="M276"/>
      <c r="N276"/>
      <c r="O276"/>
      <c r="P276"/>
      <c r="Q276"/>
      <c r="R276"/>
      <c r="S276"/>
    </row>
    <row r="277" ht="14.25" spans="1:19">
      <c r="A277"/>
      <c r="B277"/>
      <c r="C277"/>
      <c r="D277"/>
      <c r="E277"/>
      <c r="F277"/>
      <c r="G277"/>
      <c r="H277"/>
      <c r="I277"/>
      <c r="J277"/>
      <c r="K277"/>
      <c r="L277"/>
      <c r="M277"/>
      <c r="N277"/>
      <c r="O277"/>
      <c r="P277"/>
      <c r="Q277"/>
      <c r="R277"/>
      <c r="S277"/>
    </row>
    <row r="278" ht="14.25" spans="1:19">
      <c r="A278"/>
      <c r="B278"/>
      <c r="C278"/>
      <c r="D278"/>
      <c r="E278"/>
      <c r="F278"/>
      <c r="G278"/>
      <c r="H278"/>
      <c r="I278"/>
      <c r="J278"/>
      <c r="K278"/>
      <c r="L278"/>
      <c r="M278"/>
      <c r="N278"/>
      <c r="O278"/>
      <c r="P278"/>
      <c r="Q278"/>
      <c r="R278"/>
      <c r="S278"/>
    </row>
    <row r="279" ht="14.25" spans="1:19">
      <c r="A279"/>
      <c r="B279"/>
      <c r="C279"/>
      <c r="D279"/>
      <c r="E279"/>
      <c r="F279"/>
      <c r="G279"/>
      <c r="H279"/>
      <c r="I279"/>
      <c r="J279"/>
      <c r="K279"/>
      <c r="L279"/>
      <c r="M279"/>
      <c r="N279"/>
      <c r="O279"/>
      <c r="P279"/>
      <c r="Q279"/>
      <c r="R279"/>
      <c r="S279"/>
    </row>
    <row r="280" ht="14.25" spans="1:19">
      <c r="A280"/>
      <c r="B280"/>
      <c r="C280"/>
      <c r="D280"/>
      <c r="E280"/>
      <c r="F280"/>
      <c r="G280"/>
      <c r="H280"/>
      <c r="I280"/>
      <c r="J280"/>
      <c r="K280"/>
      <c r="L280"/>
      <c r="M280"/>
      <c r="N280"/>
      <c r="O280"/>
      <c r="P280"/>
      <c r="Q280"/>
      <c r="R280"/>
      <c r="S280"/>
    </row>
    <row r="281" ht="14.25" spans="1:19">
      <c r="A281"/>
      <c r="B281"/>
      <c r="C281"/>
      <c r="D281"/>
      <c r="E281"/>
      <c r="F281"/>
      <c r="G281"/>
      <c r="H281"/>
      <c r="I281"/>
      <c r="J281"/>
      <c r="K281"/>
      <c r="L281"/>
      <c r="M281"/>
      <c r="N281"/>
      <c r="O281"/>
      <c r="P281"/>
      <c r="Q281"/>
      <c r="R281"/>
      <c r="S281"/>
    </row>
    <row r="282" ht="14.25" spans="1:19">
      <c r="A282"/>
      <c r="B282"/>
      <c r="C282"/>
      <c r="D282"/>
      <c r="E282"/>
      <c r="F282"/>
      <c r="G282"/>
      <c r="H282"/>
      <c r="I282"/>
      <c r="J282"/>
      <c r="K282"/>
      <c r="L282"/>
      <c r="M282"/>
      <c r="N282"/>
      <c r="O282"/>
      <c r="P282"/>
      <c r="Q282"/>
      <c r="R282"/>
      <c r="S282"/>
    </row>
    <row r="283" ht="14.25" spans="1:19">
      <c r="A283"/>
      <c r="B283"/>
      <c r="C283"/>
      <c r="D283"/>
      <c r="E283"/>
      <c r="F283"/>
      <c r="G283"/>
      <c r="H283"/>
      <c r="I283"/>
      <c r="J283"/>
      <c r="K283"/>
      <c r="L283"/>
      <c r="M283"/>
      <c r="N283"/>
      <c r="O283"/>
      <c r="P283"/>
      <c r="Q283"/>
      <c r="R283"/>
      <c r="S283"/>
    </row>
    <row r="284" ht="14.25" spans="1:19">
      <c r="A284"/>
      <c r="B284"/>
      <c r="C284"/>
      <c r="D284"/>
      <c r="E284"/>
      <c r="F284"/>
      <c r="G284"/>
      <c r="H284"/>
      <c r="I284"/>
      <c r="J284"/>
      <c r="K284"/>
      <c r="L284"/>
      <c r="M284"/>
      <c r="N284"/>
      <c r="O284"/>
      <c r="P284"/>
      <c r="Q284"/>
      <c r="R284"/>
      <c r="S284"/>
    </row>
    <row r="285" ht="14.25" spans="1:19">
      <c r="A285"/>
      <c r="B285"/>
      <c r="C285"/>
      <c r="D285"/>
      <c r="E285"/>
      <c r="F285"/>
      <c r="G285"/>
      <c r="H285"/>
      <c r="I285"/>
      <c r="J285"/>
      <c r="K285"/>
      <c r="L285"/>
      <c r="M285"/>
      <c r="N285"/>
      <c r="O285"/>
      <c r="P285"/>
      <c r="Q285"/>
      <c r="R285"/>
      <c r="S285"/>
    </row>
    <row r="286" ht="14.25" spans="1:19">
      <c r="A286"/>
      <c r="B286"/>
      <c r="C286"/>
      <c r="D286"/>
      <c r="E286"/>
      <c r="F286"/>
      <c r="G286"/>
      <c r="H286"/>
      <c r="I286"/>
      <c r="J286"/>
      <c r="K286"/>
      <c r="L286"/>
      <c r="M286"/>
      <c r="N286"/>
      <c r="O286"/>
      <c r="P286"/>
      <c r="Q286"/>
      <c r="R286"/>
      <c r="S286"/>
    </row>
    <row r="287" ht="14.25" spans="1:19">
      <c r="A287"/>
      <c r="B287"/>
      <c r="C287"/>
      <c r="D287"/>
      <c r="E287"/>
      <c r="F287"/>
      <c r="G287"/>
      <c r="H287"/>
      <c r="I287"/>
      <c r="J287"/>
      <c r="K287"/>
      <c r="L287"/>
      <c r="M287"/>
      <c r="N287"/>
      <c r="O287"/>
      <c r="P287"/>
      <c r="Q287"/>
      <c r="R287"/>
      <c r="S287"/>
    </row>
    <row r="288" ht="14.25" spans="1:19">
      <c r="A288"/>
      <c r="B288"/>
      <c r="C288"/>
      <c r="D288"/>
      <c r="E288"/>
      <c r="F288"/>
      <c r="G288"/>
      <c r="H288"/>
      <c r="I288"/>
      <c r="J288"/>
      <c r="K288"/>
      <c r="L288"/>
      <c r="M288"/>
      <c r="N288"/>
      <c r="O288"/>
      <c r="P288"/>
      <c r="Q288"/>
      <c r="R288"/>
      <c r="S288"/>
    </row>
    <row r="289" ht="14.25" spans="1:19">
      <c r="A289"/>
      <c r="B289"/>
      <c r="C289"/>
      <c r="D289"/>
      <c r="E289"/>
      <c r="F289"/>
      <c r="G289"/>
      <c r="H289"/>
      <c r="I289"/>
      <c r="J289"/>
      <c r="K289"/>
      <c r="L289"/>
      <c r="M289"/>
      <c r="N289"/>
      <c r="O289"/>
      <c r="P289"/>
      <c r="Q289"/>
      <c r="R289"/>
      <c r="S289"/>
    </row>
    <row r="290" ht="14.25" spans="1:19">
      <c r="A290"/>
      <c r="B290"/>
      <c r="C290"/>
      <c r="D290"/>
      <c r="E290"/>
      <c r="F290"/>
      <c r="G290"/>
      <c r="H290"/>
      <c r="I290"/>
      <c r="J290"/>
      <c r="K290"/>
      <c r="L290"/>
      <c r="M290"/>
      <c r="N290"/>
      <c r="O290"/>
      <c r="P290"/>
      <c r="Q290"/>
      <c r="R290"/>
      <c r="S290"/>
    </row>
    <row r="291" ht="14.25" spans="1:19">
      <c r="A291"/>
      <c r="B291"/>
      <c r="C291"/>
      <c r="D291"/>
      <c r="E291"/>
      <c r="F291"/>
      <c r="G291"/>
      <c r="H291"/>
      <c r="I291"/>
      <c r="J291"/>
      <c r="K291"/>
      <c r="L291"/>
      <c r="M291"/>
      <c r="N291"/>
      <c r="O291"/>
      <c r="P291"/>
      <c r="Q291"/>
      <c r="R291"/>
      <c r="S291"/>
    </row>
    <row r="292" ht="14.25" spans="1:19">
      <c r="A292"/>
      <c r="B292"/>
      <c r="C292"/>
      <c r="D292"/>
      <c r="E292"/>
      <c r="F292"/>
      <c r="G292"/>
      <c r="H292"/>
      <c r="I292"/>
      <c r="J292"/>
      <c r="K292"/>
      <c r="L292"/>
      <c r="M292"/>
      <c r="N292"/>
      <c r="O292"/>
      <c r="P292"/>
      <c r="Q292"/>
      <c r="R292"/>
      <c r="S292"/>
    </row>
    <row r="293" ht="14.25" spans="1:19">
      <c r="A293"/>
      <c r="B293"/>
      <c r="C293"/>
      <c r="D293"/>
      <c r="E293"/>
      <c r="F293"/>
      <c r="G293"/>
      <c r="H293"/>
      <c r="I293"/>
      <c r="J293"/>
      <c r="K293"/>
      <c r="L293"/>
      <c r="M293"/>
      <c r="N293"/>
      <c r="O293"/>
      <c r="P293"/>
      <c r="Q293"/>
      <c r="R293"/>
      <c r="S293"/>
    </row>
    <row r="294" ht="14.25" spans="1:19">
      <c r="A294"/>
      <c r="B294"/>
      <c r="C294"/>
      <c r="D294"/>
      <c r="E294"/>
      <c r="F294"/>
      <c r="G294"/>
      <c r="H294"/>
      <c r="I294"/>
      <c r="J294"/>
      <c r="K294"/>
      <c r="L294"/>
      <c r="M294"/>
      <c r="N294"/>
      <c r="O294"/>
      <c r="P294"/>
      <c r="Q294"/>
      <c r="R294"/>
      <c r="S294"/>
    </row>
    <row r="295" ht="14.25" spans="1:19">
      <c r="A295"/>
      <c r="B295"/>
      <c r="C295"/>
      <c r="D295"/>
      <c r="E295"/>
      <c r="F295"/>
      <c r="G295"/>
      <c r="H295"/>
      <c r="I295"/>
      <c r="J295"/>
      <c r="K295"/>
      <c r="L295"/>
      <c r="M295"/>
      <c r="N295"/>
      <c r="O295"/>
      <c r="P295"/>
      <c r="Q295"/>
      <c r="R295"/>
      <c r="S295"/>
    </row>
    <row r="296" ht="14.25" spans="1:19">
      <c r="A296"/>
      <c r="B296"/>
      <c r="C296"/>
      <c r="D296"/>
      <c r="E296"/>
      <c r="F296"/>
      <c r="G296"/>
      <c r="H296"/>
      <c r="I296"/>
      <c r="J296"/>
      <c r="K296"/>
      <c r="L296"/>
      <c r="M296"/>
      <c r="N296"/>
      <c r="O296"/>
      <c r="P296"/>
      <c r="Q296"/>
      <c r="R296"/>
      <c r="S296"/>
    </row>
    <row r="297" ht="14.25" spans="1:19">
      <c r="A297"/>
      <c r="B297"/>
      <c r="C297"/>
      <c r="D297"/>
      <c r="E297"/>
      <c r="F297"/>
      <c r="G297"/>
      <c r="H297"/>
      <c r="I297"/>
      <c r="J297"/>
      <c r="K297"/>
      <c r="L297"/>
      <c r="M297"/>
      <c r="N297"/>
      <c r="O297"/>
      <c r="P297"/>
      <c r="Q297"/>
      <c r="R297"/>
      <c r="S297"/>
    </row>
    <row r="298" ht="14.25" spans="1:19">
      <c r="A298"/>
      <c r="B298"/>
      <c r="C298"/>
      <c r="D298"/>
      <c r="E298"/>
      <c r="F298"/>
      <c r="G298"/>
      <c r="H298"/>
      <c r="I298"/>
      <c r="J298"/>
      <c r="K298"/>
      <c r="L298"/>
      <c r="M298"/>
      <c r="N298"/>
      <c r="O298"/>
      <c r="P298"/>
      <c r="Q298"/>
      <c r="R298"/>
      <c r="S298"/>
    </row>
    <row r="299" ht="14.25" spans="1:19">
      <c r="A299"/>
      <c r="B299"/>
      <c r="C299"/>
      <c r="D299"/>
      <c r="E299"/>
      <c r="F299"/>
      <c r="G299"/>
      <c r="H299"/>
      <c r="I299"/>
      <c r="J299"/>
      <c r="K299"/>
      <c r="L299"/>
      <c r="M299"/>
      <c r="N299"/>
      <c r="O299"/>
      <c r="P299"/>
      <c r="Q299"/>
      <c r="R299"/>
      <c r="S299"/>
    </row>
    <row r="300" ht="14.25" spans="1:19">
      <c r="A300"/>
      <c r="B300"/>
      <c r="C300"/>
      <c r="D300"/>
      <c r="E300"/>
      <c r="F300"/>
      <c r="G300"/>
      <c r="H300"/>
      <c r="I300"/>
      <c r="J300"/>
      <c r="K300"/>
      <c r="L300"/>
      <c r="M300"/>
      <c r="N300"/>
      <c r="O300"/>
      <c r="P300"/>
      <c r="Q300"/>
      <c r="R300"/>
      <c r="S300"/>
    </row>
    <row r="301" ht="14.25" spans="1:19">
      <c r="A301"/>
      <c r="B301"/>
      <c r="C301"/>
      <c r="D301"/>
      <c r="E301"/>
      <c r="F301"/>
      <c r="G301"/>
      <c r="H301"/>
      <c r="I301"/>
      <c r="J301"/>
      <c r="K301"/>
      <c r="L301"/>
      <c r="M301"/>
      <c r="N301"/>
      <c r="O301"/>
      <c r="P301"/>
      <c r="Q301"/>
      <c r="R301"/>
      <c r="S301"/>
    </row>
    <row r="302" ht="14.25" spans="1:19">
      <c r="A302"/>
      <c r="B302"/>
      <c r="C302"/>
      <c r="D302"/>
      <c r="E302"/>
      <c r="F302"/>
      <c r="G302"/>
      <c r="H302"/>
      <c r="I302"/>
      <c r="J302"/>
      <c r="K302"/>
      <c r="L302"/>
      <c r="M302"/>
      <c r="N302"/>
      <c r="O302"/>
      <c r="P302"/>
      <c r="Q302"/>
      <c r="R302"/>
      <c r="S302"/>
    </row>
    <row r="303" ht="14.25" spans="1:19">
      <c r="A303"/>
      <c r="B303"/>
      <c r="C303"/>
      <c r="D303"/>
      <c r="E303"/>
      <c r="F303"/>
      <c r="G303"/>
      <c r="H303"/>
      <c r="I303"/>
      <c r="J303"/>
      <c r="K303"/>
      <c r="L303"/>
      <c r="M303"/>
      <c r="N303"/>
      <c r="O303"/>
      <c r="P303"/>
      <c r="Q303"/>
      <c r="R303"/>
      <c r="S303"/>
    </row>
    <row r="304" ht="14.25" spans="1:19">
      <c r="A304"/>
      <c r="B304"/>
      <c r="C304"/>
      <c r="D304"/>
      <c r="E304"/>
      <c r="F304"/>
      <c r="G304"/>
      <c r="H304"/>
      <c r="I304"/>
      <c r="J304"/>
      <c r="K304"/>
      <c r="L304"/>
      <c r="M304"/>
      <c r="N304"/>
      <c r="O304"/>
      <c r="P304"/>
      <c r="Q304"/>
      <c r="R304"/>
      <c r="S304"/>
    </row>
    <row r="305" ht="14.25" spans="1:19">
      <c r="A305"/>
      <c r="B305"/>
      <c r="C305"/>
      <c r="D305"/>
      <c r="E305"/>
      <c r="F305"/>
      <c r="G305"/>
      <c r="H305"/>
      <c r="I305"/>
      <c r="J305"/>
      <c r="K305"/>
      <c r="L305"/>
      <c r="M305"/>
      <c r="N305"/>
      <c r="O305"/>
      <c r="P305"/>
      <c r="Q305"/>
      <c r="R305"/>
      <c r="S305"/>
    </row>
    <row r="306" ht="14.25" spans="1:19">
      <c r="A306"/>
      <c r="B306"/>
      <c r="C306"/>
      <c r="D306"/>
      <c r="E306"/>
      <c r="F306"/>
      <c r="G306"/>
      <c r="H306"/>
      <c r="I306"/>
      <c r="J306"/>
      <c r="K306"/>
      <c r="L306"/>
      <c r="M306"/>
      <c r="N306"/>
      <c r="O306"/>
      <c r="P306"/>
      <c r="Q306"/>
      <c r="R306"/>
      <c r="S306"/>
    </row>
    <row r="307" ht="14.25" spans="1:19">
      <c r="A307"/>
      <c r="B307"/>
      <c r="C307"/>
      <c r="D307"/>
      <c r="E307"/>
      <c r="F307"/>
      <c r="G307"/>
      <c r="H307"/>
      <c r="I307"/>
      <c r="J307"/>
      <c r="K307"/>
      <c r="L307"/>
      <c r="M307"/>
      <c r="N307"/>
      <c r="O307"/>
      <c r="P307"/>
      <c r="Q307"/>
      <c r="R307"/>
      <c r="S307"/>
    </row>
    <row r="308" ht="14.25" spans="1:19">
      <c r="A308"/>
      <c r="B308"/>
      <c r="C308"/>
      <c r="D308"/>
      <c r="E308"/>
      <c r="F308"/>
      <c r="G308"/>
      <c r="H308"/>
      <c r="I308"/>
      <c r="J308"/>
      <c r="K308"/>
      <c r="L308"/>
      <c r="M308"/>
      <c r="N308"/>
      <c r="O308"/>
      <c r="P308"/>
      <c r="Q308"/>
      <c r="R308"/>
      <c r="S308"/>
    </row>
    <row r="309" ht="14.25" spans="1:19">
      <c r="A309"/>
      <c r="B309"/>
      <c r="C309"/>
      <c r="D309"/>
      <c r="E309"/>
      <c r="F309"/>
      <c r="G309"/>
      <c r="H309"/>
      <c r="I309"/>
      <c r="J309"/>
      <c r="K309"/>
      <c r="L309"/>
      <c r="M309"/>
      <c r="N309"/>
      <c r="O309"/>
      <c r="P309"/>
      <c r="Q309"/>
      <c r="R309"/>
      <c r="S309"/>
    </row>
    <row r="310" ht="14.25" spans="1:19">
      <c r="A310"/>
      <c r="B310"/>
      <c r="C310"/>
      <c r="D310"/>
      <c r="E310"/>
      <c r="F310"/>
      <c r="G310"/>
      <c r="H310"/>
      <c r="I310"/>
      <c r="J310"/>
      <c r="K310"/>
      <c r="L310"/>
      <c r="M310"/>
      <c r="N310"/>
      <c r="O310"/>
      <c r="P310"/>
      <c r="Q310"/>
      <c r="R310"/>
      <c r="S310"/>
    </row>
    <row r="311" ht="14.25" spans="1:19">
      <c r="A311"/>
      <c r="B311"/>
      <c r="C311"/>
      <c r="D311"/>
      <c r="E311"/>
      <c r="F311"/>
      <c r="G311"/>
      <c r="H311"/>
      <c r="I311"/>
      <c r="J311"/>
      <c r="K311"/>
      <c r="L311"/>
      <c r="M311"/>
      <c r="N311"/>
      <c r="O311"/>
      <c r="P311"/>
      <c r="Q311"/>
      <c r="R311"/>
      <c r="S311"/>
    </row>
    <row r="312" ht="14.25" spans="1:19">
      <c r="A312"/>
      <c r="B312"/>
      <c r="C312"/>
      <c r="D312"/>
      <c r="E312"/>
      <c r="F312"/>
      <c r="G312"/>
      <c r="H312"/>
      <c r="I312"/>
      <c r="J312"/>
      <c r="K312"/>
      <c r="L312"/>
      <c r="M312"/>
      <c r="N312"/>
      <c r="O312"/>
      <c r="P312"/>
      <c r="Q312"/>
      <c r="R312"/>
      <c r="S312"/>
    </row>
    <row r="313" ht="14.25" spans="1:19">
      <c r="A313"/>
      <c r="B313"/>
      <c r="C313"/>
      <c r="D313"/>
      <c r="E313"/>
      <c r="F313"/>
      <c r="G313"/>
      <c r="H313"/>
      <c r="I313"/>
      <c r="J313"/>
      <c r="K313"/>
      <c r="L313"/>
      <c r="M313"/>
      <c r="N313"/>
      <c r="O313"/>
      <c r="P313"/>
      <c r="Q313"/>
      <c r="R313"/>
      <c r="S313"/>
    </row>
    <row r="314" ht="14.25" spans="1:19">
      <c r="A314"/>
      <c r="B314"/>
      <c r="C314"/>
      <c r="D314"/>
      <c r="E314"/>
      <c r="F314"/>
      <c r="G314"/>
      <c r="H314"/>
      <c r="I314"/>
      <c r="J314"/>
      <c r="K314"/>
      <c r="L314"/>
      <c r="M314"/>
      <c r="N314"/>
      <c r="O314"/>
      <c r="P314"/>
      <c r="Q314"/>
      <c r="R314"/>
      <c r="S314"/>
    </row>
    <row r="315" ht="14.25" spans="1:19">
      <c r="A315"/>
      <c r="B315"/>
      <c r="C315"/>
      <c r="D315"/>
      <c r="E315"/>
      <c r="F315"/>
      <c r="G315"/>
      <c r="H315"/>
      <c r="I315"/>
      <c r="J315"/>
      <c r="K315"/>
      <c r="L315"/>
      <c r="M315"/>
      <c r="N315"/>
      <c r="O315"/>
      <c r="P315"/>
      <c r="Q315"/>
      <c r="R315"/>
      <c r="S315"/>
    </row>
    <row r="316" ht="14.25" spans="1:19">
      <c r="A316"/>
      <c r="B316"/>
      <c r="C316"/>
      <c r="D316"/>
      <c r="E316"/>
      <c r="F316"/>
      <c r="G316"/>
      <c r="H316"/>
      <c r="I316"/>
      <c r="J316"/>
      <c r="K316"/>
      <c r="L316"/>
      <c r="M316"/>
      <c r="N316"/>
      <c r="O316"/>
      <c r="P316"/>
      <c r="Q316"/>
      <c r="R316"/>
      <c r="S316"/>
    </row>
    <row r="317" ht="14.25" spans="1:19">
      <c r="A317"/>
      <c r="B317"/>
      <c r="C317"/>
      <c r="D317"/>
      <c r="E317"/>
      <c r="F317"/>
      <c r="G317"/>
      <c r="H317"/>
      <c r="I317"/>
      <c r="J317"/>
      <c r="K317"/>
      <c r="L317"/>
      <c r="M317"/>
      <c r="N317"/>
      <c r="O317"/>
      <c r="P317"/>
      <c r="Q317"/>
      <c r="R317"/>
      <c r="S317"/>
    </row>
    <row r="318" ht="14.25" spans="1:19">
      <c r="A318"/>
      <c r="B318"/>
      <c r="C318"/>
      <c r="D318"/>
      <c r="E318"/>
      <c r="F318"/>
      <c r="G318"/>
      <c r="H318"/>
      <c r="I318"/>
      <c r="J318"/>
      <c r="K318"/>
      <c r="L318"/>
      <c r="M318"/>
      <c r="N318"/>
      <c r="O318"/>
      <c r="P318"/>
      <c r="Q318"/>
      <c r="R318"/>
      <c r="S318"/>
    </row>
    <row r="319" ht="14.25" spans="1:19">
      <c r="A319"/>
      <c r="B319"/>
      <c r="C319"/>
      <c r="D319"/>
      <c r="E319"/>
      <c r="F319"/>
      <c r="G319"/>
      <c r="H319"/>
      <c r="I319"/>
      <c r="J319"/>
      <c r="K319"/>
      <c r="L319"/>
      <c r="M319"/>
      <c r="N319"/>
      <c r="O319"/>
      <c r="P319"/>
      <c r="Q319"/>
      <c r="R319"/>
      <c r="S319"/>
    </row>
    <row r="320" ht="14.25" spans="1:19">
      <c r="A320"/>
      <c r="B320"/>
      <c r="C320"/>
      <c r="D320"/>
      <c r="E320"/>
      <c r="F320"/>
      <c r="G320"/>
      <c r="H320"/>
      <c r="I320"/>
      <c r="J320"/>
      <c r="K320"/>
      <c r="L320"/>
      <c r="M320"/>
      <c r="N320"/>
      <c r="O320"/>
      <c r="P320"/>
      <c r="Q320"/>
      <c r="R320"/>
      <c r="S320"/>
    </row>
    <row r="321" ht="14.25" spans="1:19">
      <c r="A321"/>
      <c r="B321"/>
      <c r="C321"/>
      <c r="D321"/>
      <c r="E321"/>
      <c r="F321"/>
      <c r="G321"/>
      <c r="H321"/>
      <c r="I321"/>
      <c r="J321"/>
      <c r="K321"/>
      <c r="L321"/>
      <c r="M321"/>
      <c r="N321"/>
      <c r="O321"/>
      <c r="P321"/>
      <c r="Q321"/>
      <c r="R321"/>
      <c r="S321"/>
    </row>
    <row r="322" ht="14.25" spans="1:19">
      <c r="A322"/>
      <c r="B322"/>
      <c r="C322"/>
      <c r="D322"/>
      <c r="E322"/>
      <c r="F322"/>
      <c r="G322"/>
      <c r="H322"/>
      <c r="I322"/>
      <c r="J322"/>
      <c r="K322"/>
      <c r="L322"/>
      <c r="M322"/>
      <c r="N322"/>
      <c r="O322"/>
      <c r="P322"/>
      <c r="Q322"/>
      <c r="R322"/>
      <c r="S322"/>
    </row>
    <row r="323" ht="14.25" spans="1:19">
      <c r="A323"/>
      <c r="B323"/>
      <c r="C323"/>
      <c r="D323"/>
      <c r="E323"/>
      <c r="F323"/>
      <c r="G323"/>
      <c r="H323"/>
      <c r="I323"/>
      <c r="J323"/>
      <c r="K323"/>
      <c r="L323"/>
      <c r="M323"/>
      <c r="N323"/>
      <c r="O323"/>
      <c r="P323"/>
      <c r="Q323"/>
      <c r="R323"/>
      <c r="S323"/>
    </row>
    <row r="324" ht="14.25" spans="1:19">
      <c r="A324"/>
      <c r="B324"/>
      <c r="C324"/>
      <c r="D324"/>
      <c r="E324"/>
      <c r="F324"/>
      <c r="G324"/>
      <c r="H324"/>
      <c r="I324"/>
      <c r="J324"/>
      <c r="K324"/>
      <c r="L324"/>
      <c r="M324"/>
      <c r="N324"/>
      <c r="O324"/>
      <c r="P324"/>
      <c r="Q324"/>
      <c r="R324"/>
      <c r="S324"/>
    </row>
    <row r="325" ht="14.25" spans="1:19">
      <c r="A325"/>
      <c r="B325"/>
      <c r="C325"/>
      <c r="D325"/>
      <c r="E325"/>
      <c r="F325"/>
      <c r="G325"/>
      <c r="H325"/>
      <c r="I325"/>
      <c r="J325"/>
      <c r="K325"/>
      <c r="L325"/>
      <c r="M325"/>
      <c r="N325"/>
      <c r="O325"/>
      <c r="P325"/>
      <c r="Q325"/>
      <c r="R325"/>
      <c r="S325"/>
    </row>
    <row r="326" ht="14.25" spans="1:19">
      <c r="A326"/>
      <c r="B326"/>
      <c r="C326"/>
      <c r="D326"/>
      <c r="E326"/>
      <c r="F326"/>
      <c r="G326"/>
      <c r="H326"/>
      <c r="I326"/>
      <c r="J326"/>
      <c r="K326"/>
      <c r="L326"/>
      <c r="M326"/>
      <c r="N326"/>
      <c r="O326"/>
      <c r="P326"/>
      <c r="Q326"/>
      <c r="R326"/>
      <c r="S326"/>
    </row>
    <row r="327" ht="14.25" spans="1:19">
      <c r="A327"/>
      <c r="B327"/>
      <c r="C327"/>
      <c r="D327"/>
      <c r="E327"/>
      <c r="F327"/>
      <c r="G327"/>
      <c r="H327"/>
      <c r="I327"/>
      <c r="J327"/>
      <c r="K327"/>
      <c r="L327"/>
      <c r="M327"/>
      <c r="N327"/>
      <c r="O327"/>
      <c r="P327"/>
      <c r="Q327"/>
      <c r="R327"/>
      <c r="S327"/>
    </row>
    <row r="328" ht="14.25" spans="1:19">
      <c r="A328"/>
      <c r="B328"/>
      <c r="C328"/>
      <c r="D328"/>
      <c r="E328"/>
      <c r="F328"/>
      <c r="G328"/>
      <c r="H328"/>
      <c r="I328"/>
      <c r="J328"/>
      <c r="K328"/>
      <c r="L328"/>
      <c r="M328"/>
      <c r="N328"/>
      <c r="O328"/>
      <c r="P328"/>
      <c r="Q328"/>
      <c r="R328"/>
      <c r="S328"/>
    </row>
    <row r="329" ht="14.25" spans="1:19">
      <c r="A329"/>
      <c r="B329"/>
      <c r="C329"/>
      <c r="D329"/>
      <c r="E329"/>
      <c r="F329"/>
      <c r="G329"/>
      <c r="H329"/>
      <c r="I329"/>
      <c r="J329"/>
      <c r="K329"/>
      <c r="L329"/>
      <c r="M329"/>
      <c r="N329"/>
      <c r="O329"/>
      <c r="P329"/>
      <c r="Q329"/>
      <c r="R329"/>
      <c r="S329"/>
    </row>
    <row r="330" ht="14.25" spans="1:19">
      <c r="A330"/>
      <c r="B330"/>
      <c r="C330"/>
      <c r="D330"/>
      <c r="E330"/>
      <c r="F330"/>
      <c r="G330"/>
      <c r="H330"/>
      <c r="I330"/>
      <c r="J330"/>
      <c r="K330"/>
      <c r="L330"/>
      <c r="M330"/>
      <c r="N330"/>
      <c r="O330"/>
      <c r="P330"/>
      <c r="Q330"/>
      <c r="R330"/>
      <c r="S330"/>
    </row>
    <row r="331" ht="14.25" spans="1:19">
      <c r="A331"/>
      <c r="B331"/>
      <c r="C331"/>
      <c r="D331"/>
      <c r="E331"/>
      <c r="F331"/>
      <c r="G331"/>
      <c r="H331"/>
      <c r="I331"/>
      <c r="J331"/>
      <c r="K331"/>
      <c r="L331"/>
      <c r="M331"/>
      <c r="N331"/>
      <c r="O331"/>
      <c r="P331"/>
      <c r="Q331"/>
      <c r="R331"/>
      <c r="S331"/>
    </row>
    <row r="332" ht="14.25" spans="1:19">
      <c r="A332"/>
      <c r="B332"/>
      <c r="C332"/>
      <c r="D332"/>
      <c r="E332"/>
      <c r="F332"/>
      <c r="G332"/>
      <c r="H332"/>
      <c r="I332"/>
      <c r="J332"/>
      <c r="K332"/>
      <c r="L332"/>
      <c r="M332"/>
      <c r="N332"/>
      <c r="O332"/>
      <c r="P332"/>
      <c r="Q332"/>
      <c r="R332"/>
      <c r="S332"/>
    </row>
    <row r="333" ht="14.25" spans="1:19">
      <c r="A333"/>
      <c r="B333"/>
      <c r="C333"/>
      <c r="D333"/>
      <c r="E333"/>
      <c r="F333"/>
      <c r="G333"/>
      <c r="H333"/>
      <c r="I333"/>
      <c r="J333"/>
      <c r="K333"/>
      <c r="L333"/>
      <c r="M333"/>
      <c r="N333"/>
      <c r="O333"/>
      <c r="P333"/>
      <c r="Q333"/>
      <c r="R333"/>
      <c r="S333"/>
    </row>
    <row r="334" ht="14.25" spans="1:19">
      <c r="A334"/>
      <c r="B334"/>
      <c r="C334"/>
      <c r="D334"/>
      <c r="E334"/>
      <c r="F334"/>
      <c r="G334"/>
      <c r="H334"/>
      <c r="I334"/>
      <c r="J334"/>
      <c r="K334"/>
      <c r="L334"/>
      <c r="M334"/>
      <c r="N334"/>
      <c r="O334"/>
      <c r="P334"/>
      <c r="Q334"/>
      <c r="R334"/>
      <c r="S334"/>
    </row>
    <row r="335" ht="14.25" spans="1:19">
      <c r="A335"/>
      <c r="B335"/>
      <c r="C335"/>
      <c r="D335"/>
      <c r="E335"/>
      <c r="F335"/>
      <c r="G335"/>
      <c r="H335"/>
      <c r="I335"/>
      <c r="J335"/>
      <c r="K335"/>
      <c r="L335"/>
      <c r="M335"/>
      <c r="N335"/>
      <c r="O335"/>
      <c r="P335"/>
      <c r="Q335"/>
      <c r="R335"/>
      <c r="S335"/>
    </row>
    <row r="336" ht="14.25" spans="1:19">
      <c r="A336"/>
      <c r="B336"/>
      <c r="C336"/>
      <c r="D336"/>
      <c r="E336"/>
      <c r="F336"/>
      <c r="G336"/>
      <c r="H336"/>
      <c r="I336"/>
      <c r="J336"/>
      <c r="K336"/>
      <c r="L336"/>
      <c r="M336"/>
      <c r="N336"/>
      <c r="O336"/>
      <c r="P336"/>
      <c r="Q336"/>
      <c r="R336"/>
      <c r="S336"/>
    </row>
    <row r="337" ht="14.25" spans="1:19">
      <c r="A337"/>
      <c r="B337"/>
      <c r="C337"/>
      <c r="D337"/>
      <c r="E337"/>
      <c r="F337"/>
      <c r="G337"/>
      <c r="H337"/>
      <c r="I337"/>
      <c r="J337"/>
      <c r="K337"/>
      <c r="L337"/>
      <c r="M337"/>
      <c r="N337"/>
      <c r="O337"/>
      <c r="P337"/>
      <c r="Q337"/>
      <c r="R337"/>
      <c r="S337"/>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984027777777778" right="0.393055555555556" top="0.786805555555556" bottom="0.393055555555556" header="0.511805555555556" footer="0.511805555555556"/>
  <pageSetup paperSize="9" scale="89"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2019-01-10T14:47:29Z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50203458</vt:i4>
  </property>
  <property fmtid="{D5CDD505-2E9C-101B-9397-08002B2CF9AE}" pid="3" name="KSORubyTemplateID" linkTarget="0">
    <vt:lpwstr>20</vt:lpwstr>
  </property>
  <property fmtid="{D5CDD505-2E9C-101B-9397-08002B2CF9AE}" pid="4" name="KSOProductBuildVer">
    <vt:lpwstr>2052-11.1.0.8013</vt:lpwstr>
  </property>
</Properties>
</file>