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公示表" sheetId="3" r:id="rId1"/>
  </sheets>
  <calcPr calcId="144525"/>
</workbook>
</file>

<file path=xl/sharedStrings.xml><?xml version="1.0" encoding="utf-8"?>
<sst xmlns="http://schemas.openxmlformats.org/spreadsheetml/2006/main" count="22" uniqueCount="22">
  <si>
    <t>附件2：</t>
  </si>
  <si>
    <t>2023年塔什库尔干县第三季度医疗救助资金公示表</t>
  </si>
  <si>
    <t>公示时间：2023年10月15日</t>
  </si>
  <si>
    <t>单位：</t>
  </si>
  <si>
    <t>万元</t>
  </si>
  <si>
    <t>医疗救助资金收入</t>
  </si>
  <si>
    <t>医疗救助资金支出</t>
  </si>
  <si>
    <t>医疗救助资金结余</t>
  </si>
  <si>
    <t>备注</t>
  </si>
  <si>
    <t>上年度医疗救助累计结余资金</t>
  </si>
  <si>
    <t>本年到位医疗救助资金</t>
  </si>
  <si>
    <t>其他资金</t>
  </si>
  <si>
    <t>利息收入</t>
  </si>
  <si>
    <t>收入合计</t>
  </si>
  <si>
    <t>资助参保</t>
  </si>
  <si>
    <t>门诊支出</t>
  </si>
  <si>
    <t>住院支出</t>
  </si>
  <si>
    <t>事后救助</t>
  </si>
  <si>
    <t>上解上级支出</t>
  </si>
  <si>
    <t>支出合计</t>
  </si>
  <si>
    <t>资助人数（人）</t>
  </si>
  <si>
    <t>资助金额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</si>
</sst>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??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  <mruColors>
      <color rgb="00039590"/>
      <color rgb="0009C3C1"/>
      <color rgb="001DAFA0"/>
      <color rgb="008EC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Normal="100" workbookViewId="0">
      <selection activeCell="F12" sqref="F12"/>
    </sheetView>
  </sheetViews>
  <sheetFormatPr defaultColWidth="9" defaultRowHeight="14.25" outlineLevelRow="6"/>
  <cols>
    <col min="1" max="1" width="10.625" customWidth="1"/>
    <col min="2" max="2" width="11" customWidth="1"/>
    <col min="3" max="3" width="11.125" customWidth="1"/>
    <col min="4" max="4" width="9.25" customWidth="1"/>
    <col min="5" max="5" width="12.5" customWidth="1"/>
    <col min="6" max="6" width="9.25" customWidth="1"/>
    <col min="7" max="7" width="9.625" customWidth="1"/>
    <col min="8" max="8" width="11.375" customWidth="1"/>
    <col min="9" max="9" width="11.625" customWidth="1"/>
    <col min="10" max="13" width="12.5" customWidth="1"/>
    <col min="14" max="14" width="5.375" customWidth="1"/>
  </cols>
  <sheetData>
    <row r="1" ht="28" customHeight="1" spans="1:1">
      <c r="A1" t="s">
        <v>0</v>
      </c>
    </row>
    <row r="2" ht="31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3</v>
      </c>
      <c r="M3" s="4" t="s">
        <v>4</v>
      </c>
      <c r="N3" s="4"/>
    </row>
    <row r="4" spans="1:14">
      <c r="A4" s="5" t="s">
        <v>5</v>
      </c>
      <c r="B4" s="5"/>
      <c r="C4" s="5"/>
      <c r="D4" s="5"/>
      <c r="E4" s="5"/>
      <c r="F4" s="5" t="s">
        <v>6</v>
      </c>
      <c r="G4" s="5"/>
      <c r="H4" s="5"/>
      <c r="I4" s="5"/>
      <c r="J4" s="5"/>
      <c r="K4" s="5"/>
      <c r="L4" s="5"/>
      <c r="M4" s="5" t="s">
        <v>7</v>
      </c>
      <c r="N4" s="5" t="s">
        <v>8</v>
      </c>
    </row>
    <row r="5" spans="1:14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/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/>
      <c r="N5" s="5"/>
    </row>
    <row r="6" ht="56" customHeight="1" spans="1:14">
      <c r="A6" s="5"/>
      <c r="B6" s="5"/>
      <c r="C6" s="5"/>
      <c r="D6" s="5"/>
      <c r="E6" s="5"/>
      <c r="F6" s="5" t="s">
        <v>20</v>
      </c>
      <c r="G6" s="5" t="s">
        <v>21</v>
      </c>
      <c r="H6" s="5"/>
      <c r="I6" s="5"/>
      <c r="J6" s="5"/>
      <c r="K6" s="5"/>
      <c r="L6" s="5"/>
      <c r="M6" s="5"/>
      <c r="N6" s="5"/>
    </row>
    <row r="7" s="1" customFormat="1" ht="47" customHeight="1" spans="1:14">
      <c r="A7" s="6">
        <v>117458.14</v>
      </c>
      <c r="B7" s="6">
        <v>1856360</v>
      </c>
      <c r="C7" s="6">
        <v>551300.78</v>
      </c>
      <c r="D7" s="6">
        <v>3364.78</v>
      </c>
      <c r="E7" s="6">
        <f>B7+C7+D7</f>
        <v>2411025.56</v>
      </c>
      <c r="F7" s="6">
        <v>795</v>
      </c>
      <c r="G7" s="6">
        <v>168720</v>
      </c>
      <c r="H7" s="6">
        <v>7691.76</v>
      </c>
      <c r="I7" s="6">
        <v>425237.21</v>
      </c>
      <c r="J7" s="6">
        <v>1222091.58</v>
      </c>
      <c r="K7" s="6">
        <v>455264.78</v>
      </c>
      <c r="L7" s="6">
        <f>G7+H7+I7+J7+K7</f>
        <v>2279005.33</v>
      </c>
      <c r="M7" s="6">
        <f>A7+E7-L7</f>
        <v>249478.37</v>
      </c>
      <c r="N7" s="6"/>
    </row>
  </sheetData>
  <mergeCells count="16">
    <mergeCell ref="A2:N2"/>
    <mergeCell ref="A4:E4"/>
    <mergeCell ref="F4:L4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4:M6"/>
    <mergeCell ref="N4:N6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txybjcwk07</dc:creator>
  <cp:lastModifiedBy>说好的一起*我给你</cp:lastModifiedBy>
  <dcterms:created xsi:type="dcterms:W3CDTF">2021-01-13T19:46:00Z</dcterms:created>
  <cp:lastPrinted>2023-03-08T02:41:00Z</cp:lastPrinted>
  <dcterms:modified xsi:type="dcterms:W3CDTF">2023-11-12T11:28:14Z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76192B0992F0433382678BC216AAFD2C</vt:lpwstr>
  </property>
</Properties>
</file>